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 activeTab="2"/>
  </bookViews>
  <sheets>
    <sheet name="План" sheetId="4" r:id="rId1"/>
    <sheet name="Тесты" sheetId="5" r:id="rId2"/>
    <sheet name="Результаты" sheetId="6" r:id="rId3"/>
  </sheets>
  <calcPr calcId="124519"/>
</workbook>
</file>

<file path=xl/calcChain.xml><?xml version="1.0" encoding="utf-8"?>
<calcChain xmlns="http://schemas.openxmlformats.org/spreadsheetml/2006/main">
  <c r="C52" i="6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B52"/>
  <c r="T3" i="5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2"/>
  <c r="K52"/>
  <c r="O52"/>
  <c r="N52"/>
  <c r="L52"/>
  <c r="J52"/>
  <c r="I52"/>
  <c r="H52"/>
  <c r="M52"/>
  <c r="G52"/>
  <c r="F52"/>
  <c r="E52"/>
  <c r="D52"/>
  <c r="C52"/>
  <c r="B52"/>
</calcChain>
</file>

<file path=xl/sharedStrings.xml><?xml version="1.0" encoding="utf-8"?>
<sst xmlns="http://schemas.openxmlformats.org/spreadsheetml/2006/main" count="2688" uniqueCount="65">
  <si>
    <t>№</t>
  </si>
  <si>
    <t>Описание</t>
  </si>
  <si>
    <t>Комментарий</t>
  </si>
  <si>
    <t>+</t>
  </si>
  <si>
    <t>O(Log(p)Log(s)), O(p), O(k), O(pLog(s))</t>
  </si>
  <si>
    <t>O(s)</t>
  </si>
  <si>
    <t>O(sLog(k))</t>
  </si>
  <si>
    <t>O(sk)</t>
  </si>
  <si>
    <t>p=2</t>
  </si>
  <si>
    <t>p=3</t>
  </si>
  <si>
    <t>p=k</t>
  </si>
  <si>
    <t>sum</t>
  </si>
  <si>
    <t>решение</t>
  </si>
  <si>
    <t>al_k2</t>
  </si>
  <si>
    <t>p=k=3</t>
  </si>
  <si>
    <t>p=k=2, sum</t>
  </si>
  <si>
    <t>p=3, sum</t>
  </si>
  <si>
    <t>s &lt; 10^8 &lt; sk</t>
  </si>
  <si>
    <t>sk &lt; 10^8</t>
  </si>
  <si>
    <t>10^8 &lt; sk</t>
  </si>
  <si>
    <t>alo</t>
  </si>
  <si>
    <t>sk_overflow</t>
  </si>
  <si>
    <t>al_kplogk</t>
  </si>
  <si>
    <t>al_wa0</t>
  </si>
  <si>
    <t>al_wa2</t>
  </si>
  <si>
    <t>md_greedy</t>
  </si>
  <si>
    <t>sk_bruteforce</t>
  </si>
  <si>
    <t>sk_p2</t>
  </si>
  <si>
    <t>sk_p32</t>
  </si>
  <si>
    <t>sk_s</t>
  </si>
  <si>
    <t>sk_sk</t>
  </si>
  <si>
    <t>sk_slogk2</t>
  </si>
  <si>
    <t>sk_sum</t>
  </si>
  <si>
    <t>OK</t>
  </si>
  <si>
    <t>WA</t>
  </si>
  <si>
    <t>TL</t>
  </si>
  <si>
    <t>RE</t>
  </si>
  <si>
    <t>ML</t>
  </si>
  <si>
    <t>K</t>
  </si>
  <si>
    <t>P</t>
  </si>
  <si>
    <t>Sum</t>
  </si>
  <si>
    <t>Ans</t>
  </si>
  <si>
    <t>al_k2_wa</t>
  </si>
  <si>
    <t>al_k2logk</t>
  </si>
  <si>
    <t>al_kplogk_2</t>
  </si>
  <si>
    <t>al_kplogk_div3</t>
  </si>
  <si>
    <t>al_kplogk_div4</t>
  </si>
  <si>
    <t>al_kplogk_div5</t>
  </si>
  <si>
    <t>al_kplogk_div6</t>
  </si>
  <si>
    <t>al_kplogk_div7</t>
  </si>
  <si>
    <t>al_kplogk_div8</t>
  </si>
  <si>
    <t>al_wa1</t>
  </si>
  <si>
    <t>bv_bigbug2</t>
  </si>
  <si>
    <t>bv_bug</t>
  </si>
  <si>
    <t>bv_bug2</t>
  </si>
  <si>
    <t>bv_ok_logslogp</t>
  </si>
  <si>
    <t>bv_ok_plogs</t>
  </si>
  <si>
    <t>gk</t>
  </si>
  <si>
    <t>sc_greedy</t>
  </si>
  <si>
    <t>sk</t>
  </si>
  <si>
    <t>sk_k</t>
  </si>
  <si>
    <t>sk_logklogm</t>
  </si>
  <si>
    <t>sk_p2cheat</t>
  </si>
  <si>
    <t>sk_s_stl</t>
  </si>
  <si>
    <t>sk_slogk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</si>
</sst>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" xfId="0" applyFont="1" applyBorder="1"/>
    <xf numFmtId="0" fontId="1" fillId="0" borderId="3" xfId="0" applyFont="1" applyBorder="1"/>
    <xf numFmtId="0" fontId="1" fillId="0" borderId="22" xfId="0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3" xfId="0" applyFont="1" applyBorder="1"/>
    <xf numFmtId="0" fontId="1" fillId="0" borderId="24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6" xfId="0" applyFont="1" applyBorder="1"/>
    <xf numFmtId="0" fontId="1" fillId="0" borderId="38" xfId="0" applyFont="1" applyBorder="1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5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0" xfId="0" applyFont="1" applyBorder="1"/>
    <xf numFmtId="0" fontId="1" fillId="0" borderId="39" xfId="0" applyFont="1" applyBorder="1"/>
    <xf numFmtId="0" fontId="1" fillId="0" borderId="27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opLeftCell="A4" workbookViewId="0">
      <selection activeCell="L24" sqref="L24"/>
    </sheetView>
  </sheetViews>
  <sheetFormatPr defaultRowHeight="11.25"/>
  <cols>
    <col min="1" max="6" width="6.28515625" style="4" customWidth="1"/>
    <col min="7" max="7" width="27.7109375" style="4" customWidth="1"/>
    <col min="8" max="8" width="37.85546875" style="4" customWidth="1"/>
    <col min="9" max="9" width="9.140625" style="4"/>
    <col min="10" max="10" width="11.5703125" style="4" customWidth="1"/>
    <col min="11" max="16384" width="9.140625" style="4"/>
  </cols>
  <sheetData>
    <row r="1" spans="1:11" ht="12" thickBot="1">
      <c r="A1" s="1" t="s">
        <v>0</v>
      </c>
      <c r="B1" s="13" t="s">
        <v>8</v>
      </c>
      <c r="C1" s="13" t="s">
        <v>9</v>
      </c>
      <c r="D1" s="13" t="s">
        <v>10</v>
      </c>
      <c r="E1" s="13" t="s">
        <v>11</v>
      </c>
      <c r="F1" s="13" t="s">
        <v>13</v>
      </c>
      <c r="G1" s="2" t="s">
        <v>2</v>
      </c>
      <c r="H1" s="3" t="s">
        <v>1</v>
      </c>
    </row>
    <row r="2" spans="1:11">
      <c r="A2" s="5">
        <v>1</v>
      </c>
      <c r="B2" s="14" t="s">
        <v>3</v>
      </c>
      <c r="C2" s="14"/>
      <c r="D2" s="14" t="s">
        <v>3</v>
      </c>
      <c r="E2" s="14" t="s">
        <v>3</v>
      </c>
      <c r="F2" s="14" t="s">
        <v>3</v>
      </c>
      <c r="G2" s="6" t="s">
        <v>15</v>
      </c>
      <c r="H2" s="78" t="s">
        <v>7</v>
      </c>
      <c r="J2" s="4" t="s">
        <v>8</v>
      </c>
      <c r="K2" s="4">
        <v>6</v>
      </c>
    </row>
    <row r="3" spans="1:11">
      <c r="A3" s="7">
        <v>2</v>
      </c>
      <c r="B3" s="15" t="s">
        <v>3</v>
      </c>
      <c r="C3" s="15"/>
      <c r="D3" s="15"/>
      <c r="E3" s="15"/>
      <c r="F3" s="15" t="s">
        <v>3</v>
      </c>
      <c r="G3" s="8" t="s">
        <v>8</v>
      </c>
      <c r="H3" s="77"/>
      <c r="J3" s="4" t="s">
        <v>9</v>
      </c>
      <c r="K3" s="4">
        <v>20</v>
      </c>
    </row>
    <row r="4" spans="1:11">
      <c r="A4" s="7">
        <v>3</v>
      </c>
      <c r="B4" s="15"/>
      <c r="C4" s="15" t="s">
        <v>3</v>
      </c>
      <c r="D4" s="15" t="s">
        <v>3</v>
      </c>
      <c r="E4" s="15"/>
      <c r="F4" s="15" t="s">
        <v>3</v>
      </c>
      <c r="G4" s="8" t="s">
        <v>14</v>
      </c>
      <c r="H4" s="77" t="s">
        <v>18</v>
      </c>
      <c r="J4" s="4" t="s">
        <v>10</v>
      </c>
      <c r="K4" s="4">
        <v>6</v>
      </c>
    </row>
    <row r="5" spans="1:11">
      <c r="A5" s="7">
        <v>4</v>
      </c>
      <c r="B5" s="15"/>
      <c r="C5" s="15" t="s">
        <v>3</v>
      </c>
      <c r="D5" s="15"/>
      <c r="E5" s="15"/>
      <c r="F5" s="15" t="s">
        <v>3</v>
      </c>
      <c r="G5" s="8" t="s">
        <v>9</v>
      </c>
      <c r="H5" s="77"/>
      <c r="J5" s="4" t="s">
        <v>11</v>
      </c>
      <c r="K5" s="4">
        <v>6</v>
      </c>
    </row>
    <row r="6" spans="1:11">
      <c r="A6" s="7">
        <v>5</v>
      </c>
      <c r="B6" s="15"/>
      <c r="C6" s="15" t="s">
        <v>3</v>
      </c>
      <c r="D6" s="15"/>
      <c r="E6" s="15"/>
      <c r="F6" s="15" t="s">
        <v>3</v>
      </c>
      <c r="G6" s="8" t="s">
        <v>9</v>
      </c>
      <c r="H6" s="11"/>
      <c r="J6" s="4" t="s">
        <v>7</v>
      </c>
    </row>
    <row r="7" spans="1:11">
      <c r="A7" s="7">
        <v>6</v>
      </c>
      <c r="B7" s="15"/>
      <c r="C7" s="15" t="s">
        <v>3</v>
      </c>
      <c r="D7" s="15"/>
      <c r="E7" s="15"/>
      <c r="F7" s="15" t="s">
        <v>3</v>
      </c>
      <c r="G7" s="8" t="s">
        <v>9</v>
      </c>
      <c r="H7" s="11"/>
      <c r="J7" s="4" t="s">
        <v>6</v>
      </c>
    </row>
    <row r="8" spans="1:11">
      <c r="A8" s="7">
        <v>7</v>
      </c>
      <c r="B8" s="15"/>
      <c r="C8" s="15" t="s">
        <v>3</v>
      </c>
      <c r="D8" s="15"/>
      <c r="E8" s="15"/>
      <c r="F8" s="15" t="s">
        <v>3</v>
      </c>
      <c r="G8" s="8" t="s">
        <v>9</v>
      </c>
      <c r="H8" s="11"/>
      <c r="J8" s="4" t="s">
        <v>5</v>
      </c>
    </row>
    <row r="9" spans="1:11">
      <c r="A9" s="7">
        <v>8</v>
      </c>
      <c r="B9" s="15"/>
      <c r="C9" s="15" t="s">
        <v>3</v>
      </c>
      <c r="D9" s="15"/>
      <c r="E9" s="15"/>
      <c r="F9" s="15" t="s">
        <v>3</v>
      </c>
      <c r="G9" s="8" t="s">
        <v>9</v>
      </c>
      <c r="H9" s="11"/>
      <c r="J9" s="4" t="s">
        <v>12</v>
      </c>
    </row>
    <row r="10" spans="1:11">
      <c r="A10" s="7">
        <v>9</v>
      </c>
      <c r="B10" s="15"/>
      <c r="C10" s="15"/>
      <c r="D10" s="15"/>
      <c r="E10" s="15"/>
      <c r="F10" s="15" t="s">
        <v>3</v>
      </c>
      <c r="G10" s="8"/>
      <c r="H10" s="11"/>
    </row>
    <row r="11" spans="1:11">
      <c r="A11" s="7">
        <v>10</v>
      </c>
      <c r="B11" s="15"/>
      <c r="C11" s="15"/>
      <c r="D11" s="15"/>
      <c r="E11" s="15"/>
      <c r="F11" s="15" t="s">
        <v>3</v>
      </c>
      <c r="G11" s="8"/>
      <c r="H11" s="11"/>
    </row>
    <row r="12" spans="1:11">
      <c r="A12" s="7">
        <v>11</v>
      </c>
      <c r="B12" s="15"/>
      <c r="C12" s="15"/>
      <c r="D12" s="15"/>
      <c r="E12" s="15"/>
      <c r="F12" s="15" t="s">
        <v>3</v>
      </c>
      <c r="G12" s="8"/>
      <c r="H12" s="11"/>
    </row>
    <row r="13" spans="1:11">
      <c r="A13" s="7">
        <v>12</v>
      </c>
      <c r="B13" s="15"/>
      <c r="C13" s="15"/>
      <c r="D13" s="15"/>
      <c r="E13" s="15"/>
      <c r="F13" s="15" t="s">
        <v>3</v>
      </c>
      <c r="G13" s="8"/>
      <c r="H13" s="11"/>
    </row>
    <row r="14" spans="1:11">
      <c r="A14" s="7">
        <v>13</v>
      </c>
      <c r="B14" s="15"/>
      <c r="C14" s="15"/>
      <c r="D14" s="15"/>
      <c r="E14" s="15"/>
      <c r="F14" s="15" t="s">
        <v>3</v>
      </c>
      <c r="G14" s="8"/>
      <c r="H14" s="11"/>
    </row>
    <row r="15" spans="1:11">
      <c r="A15" s="7">
        <v>14</v>
      </c>
      <c r="B15" s="15"/>
      <c r="C15" s="15"/>
      <c r="D15" s="15"/>
      <c r="E15" s="15"/>
      <c r="F15" s="15"/>
      <c r="G15" s="8"/>
      <c r="H15" s="11"/>
    </row>
    <row r="16" spans="1:11">
      <c r="A16" s="7">
        <v>15</v>
      </c>
      <c r="B16" s="15"/>
      <c r="C16" s="15"/>
      <c r="D16" s="15"/>
      <c r="E16" s="15"/>
      <c r="F16" s="15"/>
      <c r="G16" s="8"/>
      <c r="H16" s="11"/>
    </row>
    <row r="17" spans="1:8">
      <c r="A17" s="7">
        <v>16</v>
      </c>
      <c r="B17" s="15"/>
      <c r="C17" s="15"/>
      <c r="D17" s="15"/>
      <c r="E17" s="15"/>
      <c r="F17" s="15"/>
      <c r="G17" s="8"/>
      <c r="H17" s="11"/>
    </row>
    <row r="18" spans="1:8">
      <c r="A18" s="7">
        <v>17</v>
      </c>
      <c r="B18" s="15"/>
      <c r="C18" s="15"/>
      <c r="D18" s="15"/>
      <c r="E18" s="15"/>
      <c r="F18" s="15"/>
      <c r="G18" s="8"/>
      <c r="H18" s="11"/>
    </row>
    <row r="19" spans="1:8">
      <c r="A19" s="7">
        <v>18</v>
      </c>
      <c r="B19" s="15"/>
      <c r="C19" s="15"/>
      <c r="D19" s="15"/>
      <c r="E19" s="15"/>
      <c r="F19" s="15"/>
      <c r="G19" s="8"/>
      <c r="H19" s="11"/>
    </row>
    <row r="20" spans="1:8">
      <c r="A20" s="7">
        <v>19</v>
      </c>
      <c r="B20" s="15"/>
      <c r="C20" s="15"/>
      <c r="D20" s="15"/>
      <c r="E20" s="15"/>
      <c r="F20" s="15"/>
      <c r="G20" s="8"/>
      <c r="H20" s="11"/>
    </row>
    <row r="21" spans="1:8" ht="12" thickBot="1">
      <c r="A21" s="9">
        <v>20</v>
      </c>
      <c r="B21" s="16"/>
      <c r="C21" s="16"/>
      <c r="D21" s="16"/>
      <c r="E21" s="16"/>
      <c r="F21" s="16"/>
      <c r="G21" s="10"/>
      <c r="H21" s="12"/>
    </row>
    <row r="22" spans="1:8">
      <c r="A22" s="5">
        <v>21</v>
      </c>
      <c r="B22" s="14"/>
      <c r="C22" s="14"/>
      <c r="D22" s="14"/>
      <c r="E22" s="14" t="s">
        <v>3</v>
      </c>
      <c r="F22" s="15" t="s">
        <v>3</v>
      </c>
      <c r="G22" s="6" t="s">
        <v>11</v>
      </c>
      <c r="H22" s="78" t="s">
        <v>6</v>
      </c>
    </row>
    <row r="23" spans="1:8">
      <c r="A23" s="7">
        <v>22</v>
      </c>
      <c r="B23" s="15"/>
      <c r="C23" s="15" t="s">
        <v>3</v>
      </c>
      <c r="D23" s="15"/>
      <c r="E23" s="15"/>
      <c r="F23" s="15" t="s">
        <v>3</v>
      </c>
      <c r="G23" s="8" t="s">
        <v>9</v>
      </c>
      <c r="H23" s="77"/>
    </row>
    <row r="24" spans="1:8">
      <c r="A24" s="7">
        <v>23</v>
      </c>
      <c r="B24" s="15"/>
      <c r="C24" s="15" t="s">
        <v>3</v>
      </c>
      <c r="D24" s="15"/>
      <c r="E24" s="15"/>
      <c r="F24" s="15" t="s">
        <v>3</v>
      </c>
      <c r="G24" s="8" t="s">
        <v>9</v>
      </c>
      <c r="H24" s="77" t="s">
        <v>19</v>
      </c>
    </row>
    <row r="25" spans="1:8">
      <c r="A25" s="7">
        <v>24</v>
      </c>
      <c r="B25" s="15"/>
      <c r="C25" s="15"/>
      <c r="D25" s="15"/>
      <c r="E25" s="15"/>
      <c r="F25" s="15" t="s">
        <v>3</v>
      </c>
      <c r="G25" s="8"/>
      <c r="H25" s="77"/>
    </row>
    <row r="26" spans="1:8">
      <c r="A26" s="7">
        <v>25</v>
      </c>
      <c r="B26" s="15"/>
      <c r="C26" s="15"/>
      <c r="D26" s="15"/>
      <c r="E26" s="15"/>
      <c r="F26" s="15" t="s">
        <v>3</v>
      </c>
      <c r="G26" s="8"/>
      <c r="H26" s="11"/>
    </row>
    <row r="27" spans="1:8">
      <c r="A27" s="7">
        <v>26</v>
      </c>
      <c r="B27" s="15"/>
      <c r="C27" s="15"/>
      <c r="D27" s="15"/>
      <c r="E27" s="15"/>
      <c r="F27" s="15"/>
      <c r="G27" s="8"/>
      <c r="H27" s="11"/>
    </row>
    <row r="28" spans="1:8">
      <c r="A28" s="7">
        <v>27</v>
      </c>
      <c r="B28" s="15"/>
      <c r="C28" s="15"/>
      <c r="D28" s="15"/>
      <c r="E28" s="15"/>
      <c r="F28" s="15"/>
      <c r="G28" s="8"/>
      <c r="H28" s="11"/>
    </row>
    <row r="29" spans="1:8">
      <c r="A29" s="7">
        <v>28</v>
      </c>
      <c r="B29" s="15"/>
      <c r="C29" s="15"/>
      <c r="D29" s="15"/>
      <c r="E29" s="15"/>
      <c r="F29" s="15"/>
      <c r="G29" s="8"/>
      <c r="H29" s="11"/>
    </row>
    <row r="30" spans="1:8">
      <c r="A30" s="7">
        <v>29</v>
      </c>
      <c r="B30" s="15"/>
      <c r="C30" s="15"/>
      <c r="D30" s="15"/>
      <c r="E30" s="15"/>
      <c r="F30" s="15"/>
      <c r="G30" s="8"/>
      <c r="H30" s="11"/>
    </row>
    <row r="31" spans="1:8">
      <c r="A31" s="7">
        <v>30</v>
      </c>
      <c r="B31" s="15"/>
      <c r="C31" s="15"/>
      <c r="D31" s="15"/>
      <c r="E31" s="15"/>
      <c r="F31" s="15"/>
      <c r="G31" s="8"/>
      <c r="H31" s="11"/>
    </row>
    <row r="32" spans="1:8">
      <c r="A32" s="7">
        <v>31</v>
      </c>
      <c r="B32" s="15"/>
      <c r="C32" s="15"/>
      <c r="D32" s="15"/>
      <c r="E32" s="15"/>
      <c r="F32" s="15"/>
      <c r="G32" s="8"/>
      <c r="H32" s="11"/>
    </row>
    <row r="33" spans="1:8" ht="12" thickBot="1">
      <c r="A33" s="9">
        <v>32</v>
      </c>
      <c r="B33" s="16"/>
      <c r="C33" s="16"/>
      <c r="D33" s="16"/>
      <c r="E33" s="16"/>
      <c r="F33" s="16"/>
      <c r="G33" s="10"/>
      <c r="H33" s="12"/>
    </row>
    <row r="34" spans="1:8">
      <c r="A34" s="5">
        <v>33</v>
      </c>
      <c r="B34" s="14"/>
      <c r="C34" s="14"/>
      <c r="D34" s="14"/>
      <c r="E34" s="14"/>
      <c r="F34" s="15" t="s">
        <v>3</v>
      </c>
      <c r="G34" s="6"/>
      <c r="H34" s="78" t="s">
        <v>5</v>
      </c>
    </row>
    <row r="35" spans="1:8">
      <c r="A35" s="7">
        <v>34</v>
      </c>
      <c r="B35" s="15"/>
      <c r="C35" s="15"/>
      <c r="D35" s="15"/>
      <c r="E35" s="15"/>
      <c r="F35" s="15" t="s">
        <v>3</v>
      </c>
      <c r="G35" s="8"/>
      <c r="H35" s="77"/>
    </row>
    <row r="36" spans="1:8">
      <c r="A36" s="7">
        <v>35</v>
      </c>
      <c r="B36" s="15"/>
      <c r="C36" s="15"/>
      <c r="D36" s="15"/>
      <c r="E36" s="15"/>
      <c r="F36" s="15"/>
      <c r="G36" s="8"/>
      <c r="H36" s="77" t="s">
        <v>17</v>
      </c>
    </row>
    <row r="37" spans="1:8">
      <c r="A37" s="7">
        <v>36</v>
      </c>
      <c r="B37" s="15"/>
      <c r="C37" s="15"/>
      <c r="D37" s="15"/>
      <c r="E37" s="15"/>
      <c r="F37" s="15"/>
      <c r="G37" s="8"/>
      <c r="H37" s="77"/>
    </row>
    <row r="38" spans="1:8">
      <c r="A38" s="7">
        <v>37</v>
      </c>
      <c r="B38" s="15"/>
      <c r="C38" s="15"/>
      <c r="D38" s="15"/>
      <c r="E38" s="15"/>
      <c r="F38" s="15"/>
      <c r="G38" s="8"/>
      <c r="H38" s="11"/>
    </row>
    <row r="39" spans="1:8" ht="12" thickBot="1">
      <c r="A39" s="9">
        <v>38</v>
      </c>
      <c r="B39" s="16"/>
      <c r="C39" s="16"/>
      <c r="D39" s="16"/>
      <c r="E39" s="16"/>
      <c r="F39" s="16"/>
      <c r="G39" s="10"/>
      <c r="H39" s="12"/>
    </row>
    <row r="40" spans="1:8">
      <c r="A40" s="5">
        <v>39</v>
      </c>
      <c r="B40" s="14" t="s">
        <v>3</v>
      </c>
      <c r="C40" s="14"/>
      <c r="D40" s="14"/>
      <c r="E40" s="14"/>
      <c r="F40" s="15" t="s">
        <v>3</v>
      </c>
      <c r="G40" s="6" t="s">
        <v>8</v>
      </c>
      <c r="H40" s="78" t="s">
        <v>4</v>
      </c>
    </row>
    <row r="41" spans="1:8">
      <c r="A41" s="7">
        <v>40</v>
      </c>
      <c r="B41" s="15"/>
      <c r="C41" s="15" t="s">
        <v>3</v>
      </c>
      <c r="D41" s="15"/>
      <c r="E41" s="15"/>
      <c r="F41" s="15" t="s">
        <v>3</v>
      </c>
      <c r="G41" s="8" t="s">
        <v>9</v>
      </c>
      <c r="H41" s="77"/>
    </row>
    <row r="42" spans="1:8">
      <c r="A42" s="7">
        <v>41</v>
      </c>
      <c r="B42" s="15"/>
      <c r="C42" s="15" t="s">
        <v>3</v>
      </c>
      <c r="D42" s="15"/>
      <c r="E42" s="15" t="s">
        <v>3</v>
      </c>
      <c r="F42" s="15" t="s">
        <v>3</v>
      </c>
      <c r="G42" s="8" t="s">
        <v>16</v>
      </c>
      <c r="H42" s="11"/>
    </row>
    <row r="43" spans="1:8">
      <c r="A43" s="7">
        <v>42</v>
      </c>
      <c r="B43" s="15"/>
      <c r="C43" s="15"/>
      <c r="D43" s="15" t="s">
        <v>3</v>
      </c>
      <c r="E43" s="15"/>
      <c r="F43" s="15" t="s">
        <v>3</v>
      </c>
      <c r="G43" s="8" t="s">
        <v>10</v>
      </c>
      <c r="H43" s="11"/>
    </row>
    <row r="44" spans="1:8">
      <c r="A44" s="7">
        <v>43</v>
      </c>
      <c r="B44" s="15"/>
      <c r="C44" s="15"/>
      <c r="D44" s="15"/>
      <c r="E44" s="15"/>
      <c r="F44" s="15" t="s">
        <v>3</v>
      </c>
      <c r="G44" s="8"/>
      <c r="H44" s="11"/>
    </row>
    <row r="45" spans="1:8">
      <c r="A45" s="7">
        <v>44</v>
      </c>
      <c r="B45" s="15"/>
      <c r="C45" s="15"/>
      <c r="D45" s="15"/>
      <c r="E45" s="15"/>
      <c r="F45" s="15"/>
      <c r="G45" s="8"/>
      <c r="H45" s="11"/>
    </row>
    <row r="46" spans="1:8">
      <c r="A46" s="7">
        <v>45</v>
      </c>
      <c r="B46" s="15"/>
      <c r="C46" s="15"/>
      <c r="D46" s="15"/>
      <c r="E46" s="15"/>
      <c r="F46" s="15"/>
      <c r="G46" s="8"/>
      <c r="H46" s="11"/>
    </row>
    <row r="47" spans="1:8">
      <c r="A47" s="7">
        <v>46</v>
      </c>
      <c r="B47" s="15"/>
      <c r="C47" s="15"/>
      <c r="D47" s="15"/>
      <c r="E47" s="15"/>
      <c r="F47" s="15"/>
      <c r="G47" s="8"/>
      <c r="H47" s="11"/>
    </row>
    <row r="48" spans="1:8">
      <c r="A48" s="7">
        <v>47</v>
      </c>
      <c r="B48" s="15"/>
      <c r="C48" s="15"/>
      <c r="D48" s="15"/>
      <c r="E48" s="15"/>
      <c r="F48" s="15"/>
      <c r="G48" s="8"/>
      <c r="H48" s="11"/>
    </row>
    <row r="49" spans="1:8">
      <c r="A49" s="7">
        <v>48</v>
      </c>
      <c r="B49" s="15"/>
      <c r="C49" s="15"/>
      <c r="D49" s="15"/>
      <c r="E49" s="15"/>
      <c r="F49" s="15"/>
      <c r="G49" s="8"/>
      <c r="H49" s="11"/>
    </row>
    <row r="50" spans="1:8">
      <c r="A50" s="7">
        <v>49</v>
      </c>
      <c r="B50" s="15"/>
      <c r="C50" s="15"/>
      <c r="D50" s="15"/>
      <c r="E50" s="15"/>
      <c r="F50" s="15"/>
      <c r="G50" s="8"/>
      <c r="H50" s="11"/>
    </row>
    <row r="51" spans="1:8" ht="12" thickBot="1">
      <c r="A51" s="9">
        <v>50</v>
      </c>
      <c r="B51" s="16"/>
      <c r="C51" s="16"/>
      <c r="D51" s="16"/>
      <c r="E51" s="16"/>
      <c r="F51" s="16"/>
      <c r="G51" s="10"/>
      <c r="H51" s="12"/>
    </row>
  </sheetData>
  <mergeCells count="7">
    <mergeCell ref="H4:H5"/>
    <mergeCell ref="H40:H41"/>
    <mergeCell ref="H34:H35"/>
    <mergeCell ref="H22:H23"/>
    <mergeCell ref="H2:H3"/>
    <mergeCell ref="H36:H37"/>
    <mergeCell ref="H24:H25"/>
  </mergeCells>
  <printOptions horizontalCentered="1" verticalCentered="1"/>
  <pageMargins left="0.39370078740157483" right="0.39370078740157483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52"/>
  <sheetViews>
    <sheetView topLeftCell="G25" workbookViewId="0">
      <selection activeCell="H52" sqref="H52"/>
    </sheetView>
  </sheetViews>
  <sheetFormatPr defaultRowHeight="11.25"/>
  <cols>
    <col min="1" max="1" width="2.7109375" style="17" bestFit="1" customWidth="1"/>
    <col min="2" max="2" width="3.5703125" style="17" bestFit="1" customWidth="1"/>
    <col min="3" max="3" width="9.140625" style="17"/>
    <col min="4" max="4" width="4.7109375" style="17" bestFit="1" customWidth="1"/>
    <col min="5" max="5" width="7.5703125" style="17" bestFit="1" customWidth="1"/>
    <col min="6" max="7" width="5.5703125" style="17" bestFit="1" customWidth="1"/>
    <col min="8" max="8" width="10" style="17" bestFit="1" customWidth="1"/>
    <col min="9" max="9" width="5" style="17" bestFit="1" customWidth="1"/>
    <col min="10" max="11" width="5.85546875" style="17" bestFit="1" customWidth="1"/>
    <col min="12" max="12" width="3.85546875" style="17" bestFit="1" customWidth="1"/>
    <col min="13" max="13" width="8.140625" style="17" bestFit="1" customWidth="1"/>
    <col min="14" max="14" width="4.7109375" style="17" bestFit="1" customWidth="1"/>
    <col min="15" max="15" width="7.5703125" style="17" bestFit="1" customWidth="1"/>
    <col min="16" max="17" width="7" style="17" bestFit="1" customWidth="1"/>
    <col min="18" max="18" width="12" style="17" bestFit="1" customWidth="1"/>
    <col min="19" max="19" width="11" style="17" bestFit="1" customWidth="1"/>
    <col min="20" max="20" width="46.5703125" style="17" bestFit="1" customWidth="1"/>
    <col min="21" max="16384" width="9.140625" style="17"/>
  </cols>
  <sheetData>
    <row r="1" spans="1:20" ht="12" thickBot="1">
      <c r="A1" s="51"/>
      <c r="B1" s="36" t="s">
        <v>20</v>
      </c>
      <c r="C1" s="39" t="s">
        <v>21</v>
      </c>
      <c r="D1" s="36" t="s">
        <v>13</v>
      </c>
      <c r="E1" s="37" t="s">
        <v>22</v>
      </c>
      <c r="F1" s="37" t="s">
        <v>23</v>
      </c>
      <c r="G1" s="39" t="s">
        <v>24</v>
      </c>
      <c r="H1" s="37" t="s">
        <v>26</v>
      </c>
      <c r="I1" s="37" t="s">
        <v>27</v>
      </c>
      <c r="J1" s="37" t="s">
        <v>28</v>
      </c>
      <c r="K1" s="38" t="s">
        <v>32</v>
      </c>
      <c r="L1" s="36" t="s">
        <v>29</v>
      </c>
      <c r="M1" s="40" t="s">
        <v>25</v>
      </c>
      <c r="N1" s="37" t="s">
        <v>30</v>
      </c>
      <c r="O1" s="39" t="s">
        <v>31</v>
      </c>
      <c r="P1" s="36" t="s">
        <v>38</v>
      </c>
      <c r="Q1" s="37" t="s">
        <v>39</v>
      </c>
      <c r="R1" s="37" t="s">
        <v>40</v>
      </c>
      <c r="S1" s="38" t="s">
        <v>41</v>
      </c>
      <c r="T1" s="76" t="s">
        <v>2</v>
      </c>
    </row>
    <row r="2" spans="1:20">
      <c r="A2" s="52">
        <v>1</v>
      </c>
      <c r="B2" s="45" t="s">
        <v>33</v>
      </c>
      <c r="C2" s="46" t="s">
        <v>33</v>
      </c>
      <c r="D2" s="45" t="s">
        <v>33</v>
      </c>
      <c r="E2" s="32" t="s">
        <v>33</v>
      </c>
      <c r="F2" s="32" t="s">
        <v>33</v>
      </c>
      <c r="G2" s="46" t="s">
        <v>33</v>
      </c>
      <c r="H2" s="32" t="s">
        <v>33</v>
      </c>
      <c r="I2" s="32" t="s">
        <v>33</v>
      </c>
      <c r="J2" s="32" t="s">
        <v>33</v>
      </c>
      <c r="K2" s="33" t="s">
        <v>34</v>
      </c>
      <c r="L2" s="45" t="s">
        <v>33</v>
      </c>
      <c r="M2" s="41" t="s">
        <v>33</v>
      </c>
      <c r="N2" s="32" t="s">
        <v>33</v>
      </c>
      <c r="O2" s="46" t="s">
        <v>33</v>
      </c>
      <c r="P2" s="34">
        <v>2</v>
      </c>
      <c r="Q2" s="35">
        <v>2</v>
      </c>
      <c r="R2" s="35">
        <v>60</v>
      </c>
      <c r="S2" s="66">
        <v>21</v>
      </c>
      <c r="T2" s="72" t="str">
        <f>"K = "&amp;P2&amp;", P = "&amp;Q2&amp;", Sum = "&amp;R2&amp;", Ans = "&amp;S2</f>
        <v>K = 2, P = 2, Sum = 60, Ans = 21</v>
      </c>
    </row>
    <row r="3" spans="1:20">
      <c r="A3" s="53">
        <v>2</v>
      </c>
      <c r="B3" s="47" t="s">
        <v>33</v>
      </c>
      <c r="C3" s="48" t="s">
        <v>33</v>
      </c>
      <c r="D3" s="47" t="s">
        <v>33</v>
      </c>
      <c r="E3" s="18" t="s">
        <v>33</v>
      </c>
      <c r="F3" s="18" t="s">
        <v>33</v>
      </c>
      <c r="G3" s="48" t="s">
        <v>33</v>
      </c>
      <c r="H3" s="18" t="s">
        <v>35</v>
      </c>
      <c r="I3" s="18" t="s">
        <v>33</v>
      </c>
      <c r="J3" s="18" t="s">
        <v>33</v>
      </c>
      <c r="K3" s="22" t="s">
        <v>33</v>
      </c>
      <c r="L3" s="47" t="s">
        <v>33</v>
      </c>
      <c r="M3" s="42" t="s">
        <v>33</v>
      </c>
      <c r="N3" s="18" t="s">
        <v>33</v>
      </c>
      <c r="O3" s="48" t="s">
        <v>33</v>
      </c>
      <c r="P3" s="23">
        <v>9</v>
      </c>
      <c r="Q3" s="19">
        <v>2</v>
      </c>
      <c r="R3" s="19">
        <v>255</v>
      </c>
      <c r="S3" s="67">
        <v>255</v>
      </c>
      <c r="T3" s="73" t="str">
        <f t="shared" ref="T3:T51" si="0">"K = "&amp;P3&amp;", P = "&amp;Q3&amp;", Sum = "&amp;R3&amp;", Ans = "&amp;S3</f>
        <v>K = 9, P = 2, Sum = 255, Ans = 255</v>
      </c>
    </row>
    <row r="4" spans="1:20">
      <c r="A4" s="53">
        <v>3</v>
      </c>
      <c r="B4" s="47" t="s">
        <v>33</v>
      </c>
      <c r="C4" s="48" t="s">
        <v>33</v>
      </c>
      <c r="D4" s="47" t="s">
        <v>33</v>
      </c>
      <c r="E4" s="18" t="s">
        <v>33</v>
      </c>
      <c r="F4" s="18" t="s">
        <v>34</v>
      </c>
      <c r="G4" s="48" t="s">
        <v>33</v>
      </c>
      <c r="H4" s="18" t="s">
        <v>33</v>
      </c>
      <c r="I4" s="18" t="s">
        <v>34</v>
      </c>
      <c r="J4" s="18" t="s">
        <v>33</v>
      </c>
      <c r="K4" s="22" t="s">
        <v>34</v>
      </c>
      <c r="L4" s="47" t="s">
        <v>33</v>
      </c>
      <c r="M4" s="42" t="s">
        <v>33</v>
      </c>
      <c r="N4" s="18" t="s">
        <v>33</v>
      </c>
      <c r="O4" s="48" t="s">
        <v>33</v>
      </c>
      <c r="P4" s="23">
        <v>3</v>
      </c>
      <c r="Q4" s="19">
        <v>3</v>
      </c>
      <c r="R4" s="19">
        <v>202</v>
      </c>
      <c r="S4" s="67">
        <v>4</v>
      </c>
      <c r="T4" s="73" t="str">
        <f t="shared" si="0"/>
        <v>K = 3, P = 3, Sum = 202, Ans = 4</v>
      </c>
    </row>
    <row r="5" spans="1:20">
      <c r="A5" s="53">
        <v>4</v>
      </c>
      <c r="B5" s="47" t="s">
        <v>33</v>
      </c>
      <c r="C5" s="48" t="s">
        <v>33</v>
      </c>
      <c r="D5" s="47" t="s">
        <v>33</v>
      </c>
      <c r="E5" s="18" t="s">
        <v>33</v>
      </c>
      <c r="F5" s="18" t="s">
        <v>34</v>
      </c>
      <c r="G5" s="48" t="s">
        <v>33</v>
      </c>
      <c r="H5" s="18" t="s">
        <v>35</v>
      </c>
      <c r="I5" s="18" t="s">
        <v>34</v>
      </c>
      <c r="J5" s="18" t="s">
        <v>33</v>
      </c>
      <c r="K5" s="22" t="s">
        <v>34</v>
      </c>
      <c r="L5" s="47" t="s">
        <v>33</v>
      </c>
      <c r="M5" s="42" t="s">
        <v>33</v>
      </c>
      <c r="N5" s="18" t="s">
        <v>33</v>
      </c>
      <c r="O5" s="48" t="s">
        <v>33</v>
      </c>
      <c r="P5" s="23">
        <v>10</v>
      </c>
      <c r="Q5" s="19">
        <v>3</v>
      </c>
      <c r="R5" s="19">
        <v>186496</v>
      </c>
      <c r="S5" s="67">
        <v>13727</v>
      </c>
      <c r="T5" s="73" t="str">
        <f t="shared" si="0"/>
        <v>K = 10, P = 3, Sum = 186496, Ans = 13727</v>
      </c>
    </row>
    <row r="6" spans="1:20">
      <c r="A6" s="53">
        <v>5</v>
      </c>
      <c r="B6" s="47" t="s">
        <v>33</v>
      </c>
      <c r="C6" s="48" t="s">
        <v>33</v>
      </c>
      <c r="D6" s="47" t="s">
        <v>33</v>
      </c>
      <c r="E6" s="18" t="s">
        <v>33</v>
      </c>
      <c r="F6" s="18" t="s">
        <v>34</v>
      </c>
      <c r="G6" s="48" t="s">
        <v>33</v>
      </c>
      <c r="H6" s="18" t="s">
        <v>35</v>
      </c>
      <c r="I6" s="18" t="s">
        <v>34</v>
      </c>
      <c r="J6" s="18" t="s">
        <v>33</v>
      </c>
      <c r="K6" s="22" t="s">
        <v>34</v>
      </c>
      <c r="L6" s="47" t="s">
        <v>33</v>
      </c>
      <c r="M6" s="42" t="s">
        <v>33</v>
      </c>
      <c r="N6" s="18" t="s">
        <v>33</v>
      </c>
      <c r="O6" s="48" t="s">
        <v>33</v>
      </c>
      <c r="P6" s="23">
        <v>11</v>
      </c>
      <c r="Q6" s="19">
        <v>3</v>
      </c>
      <c r="R6" s="19">
        <v>1080</v>
      </c>
      <c r="S6" s="67">
        <v>121</v>
      </c>
      <c r="T6" s="73" t="str">
        <f t="shared" si="0"/>
        <v>K = 11, P = 3, Sum = 1080, Ans = 121</v>
      </c>
    </row>
    <row r="7" spans="1:20">
      <c r="A7" s="53">
        <v>6</v>
      </c>
      <c r="B7" s="47" t="s">
        <v>33</v>
      </c>
      <c r="C7" s="48" t="s">
        <v>33</v>
      </c>
      <c r="D7" s="47" t="s">
        <v>33</v>
      </c>
      <c r="E7" s="18" t="s">
        <v>33</v>
      </c>
      <c r="F7" s="18" t="s">
        <v>34</v>
      </c>
      <c r="G7" s="48" t="s">
        <v>33</v>
      </c>
      <c r="H7" s="18" t="s">
        <v>36</v>
      </c>
      <c r="I7" s="18" t="s">
        <v>34</v>
      </c>
      <c r="J7" s="18" t="s">
        <v>34</v>
      </c>
      <c r="K7" s="22" t="s">
        <v>34</v>
      </c>
      <c r="L7" s="47" t="s">
        <v>33</v>
      </c>
      <c r="M7" s="42" t="s">
        <v>33</v>
      </c>
      <c r="N7" s="18" t="s">
        <v>33</v>
      </c>
      <c r="O7" s="48" t="s">
        <v>33</v>
      </c>
      <c r="P7" s="23">
        <v>10</v>
      </c>
      <c r="Q7" s="19">
        <v>3</v>
      </c>
      <c r="R7" s="19">
        <v>1226781</v>
      </c>
      <c r="S7" s="67">
        <v>1052825</v>
      </c>
      <c r="T7" s="73" t="str">
        <f t="shared" si="0"/>
        <v>K = 10, P = 3, Sum = 1226781, Ans = 1052825</v>
      </c>
    </row>
    <row r="8" spans="1:20">
      <c r="A8" s="53">
        <v>7</v>
      </c>
      <c r="B8" s="47" t="s">
        <v>33</v>
      </c>
      <c r="C8" s="48" t="s">
        <v>33</v>
      </c>
      <c r="D8" s="47" t="s">
        <v>33</v>
      </c>
      <c r="E8" s="18" t="s">
        <v>33</v>
      </c>
      <c r="F8" s="18" t="s">
        <v>34</v>
      </c>
      <c r="G8" s="48" t="s">
        <v>33</v>
      </c>
      <c r="H8" s="18" t="s">
        <v>36</v>
      </c>
      <c r="I8" s="18" t="s">
        <v>34</v>
      </c>
      <c r="J8" s="18" t="s">
        <v>33</v>
      </c>
      <c r="K8" s="22" t="s">
        <v>34</v>
      </c>
      <c r="L8" s="47" t="s">
        <v>33</v>
      </c>
      <c r="M8" s="42" t="s">
        <v>33</v>
      </c>
      <c r="N8" s="18" t="s">
        <v>33</v>
      </c>
      <c r="O8" s="48" t="s">
        <v>33</v>
      </c>
      <c r="P8" s="23">
        <v>1000</v>
      </c>
      <c r="Q8" s="19">
        <v>3</v>
      </c>
      <c r="R8" s="19">
        <v>291162</v>
      </c>
      <c r="S8" s="67">
        <v>33482</v>
      </c>
      <c r="T8" s="73" t="str">
        <f t="shared" si="0"/>
        <v>K = 1000, P = 3, Sum = 291162, Ans = 33482</v>
      </c>
    </row>
    <row r="9" spans="1:20">
      <c r="A9" s="53">
        <v>8</v>
      </c>
      <c r="B9" s="47" t="s">
        <v>33</v>
      </c>
      <c r="C9" s="48" t="s">
        <v>33</v>
      </c>
      <c r="D9" s="47" t="s">
        <v>33</v>
      </c>
      <c r="E9" s="18" t="s">
        <v>33</v>
      </c>
      <c r="F9" s="18" t="s">
        <v>34</v>
      </c>
      <c r="G9" s="48" t="s">
        <v>33</v>
      </c>
      <c r="H9" s="18" t="s">
        <v>33</v>
      </c>
      <c r="I9" s="18" t="s">
        <v>34</v>
      </c>
      <c r="J9" s="18" t="s">
        <v>33</v>
      </c>
      <c r="K9" s="22" t="s">
        <v>34</v>
      </c>
      <c r="L9" s="47" t="s">
        <v>33</v>
      </c>
      <c r="M9" s="42" t="s">
        <v>33</v>
      </c>
      <c r="N9" s="18" t="s">
        <v>33</v>
      </c>
      <c r="O9" s="48" t="s">
        <v>33</v>
      </c>
      <c r="P9" s="23">
        <v>4</v>
      </c>
      <c r="Q9" s="19">
        <v>3</v>
      </c>
      <c r="R9" s="19">
        <v>181</v>
      </c>
      <c r="S9" s="67">
        <v>65</v>
      </c>
      <c r="T9" s="73" t="str">
        <f t="shared" si="0"/>
        <v>K = 4, P = 3, Sum = 181, Ans = 65</v>
      </c>
    </row>
    <row r="10" spans="1:20">
      <c r="A10" s="53">
        <v>9</v>
      </c>
      <c r="B10" s="47" t="s">
        <v>33</v>
      </c>
      <c r="C10" s="48" t="s">
        <v>33</v>
      </c>
      <c r="D10" s="47" t="s">
        <v>33</v>
      </c>
      <c r="E10" s="18" t="s">
        <v>33</v>
      </c>
      <c r="F10" s="18" t="s">
        <v>34</v>
      </c>
      <c r="G10" s="48" t="s">
        <v>33</v>
      </c>
      <c r="H10" s="18" t="s">
        <v>36</v>
      </c>
      <c r="I10" s="18" t="s">
        <v>34</v>
      </c>
      <c r="J10" s="18" t="s">
        <v>34</v>
      </c>
      <c r="K10" s="22" t="s">
        <v>34</v>
      </c>
      <c r="L10" s="47" t="s">
        <v>33</v>
      </c>
      <c r="M10" s="42" t="s">
        <v>33</v>
      </c>
      <c r="N10" s="18" t="s">
        <v>33</v>
      </c>
      <c r="O10" s="48" t="s">
        <v>33</v>
      </c>
      <c r="P10" s="23">
        <v>200</v>
      </c>
      <c r="Q10" s="19">
        <v>100</v>
      </c>
      <c r="R10" s="19">
        <v>69543</v>
      </c>
      <c r="S10" s="67">
        <v>20583</v>
      </c>
      <c r="T10" s="73" t="str">
        <f t="shared" si="0"/>
        <v>K = 200, P = 100, Sum = 69543, Ans = 20583</v>
      </c>
    </row>
    <row r="11" spans="1:20">
      <c r="A11" s="53">
        <v>10</v>
      </c>
      <c r="B11" s="47" t="s">
        <v>33</v>
      </c>
      <c r="C11" s="48" t="s">
        <v>33</v>
      </c>
      <c r="D11" s="47" t="s">
        <v>33</v>
      </c>
      <c r="E11" s="18" t="s">
        <v>33</v>
      </c>
      <c r="F11" s="18" t="s">
        <v>34</v>
      </c>
      <c r="G11" s="48" t="s">
        <v>33</v>
      </c>
      <c r="H11" s="18" t="s">
        <v>35</v>
      </c>
      <c r="I11" s="18" t="s">
        <v>34</v>
      </c>
      <c r="J11" s="18" t="s">
        <v>34</v>
      </c>
      <c r="K11" s="22" t="s">
        <v>34</v>
      </c>
      <c r="L11" s="47" t="s">
        <v>33</v>
      </c>
      <c r="M11" s="42" t="s">
        <v>33</v>
      </c>
      <c r="N11" s="18" t="s">
        <v>33</v>
      </c>
      <c r="O11" s="48" t="s">
        <v>33</v>
      </c>
      <c r="P11" s="23">
        <v>1000</v>
      </c>
      <c r="Q11" s="19">
        <v>100</v>
      </c>
      <c r="R11" s="19">
        <v>15752</v>
      </c>
      <c r="S11" s="67">
        <v>5971</v>
      </c>
      <c r="T11" s="73" t="str">
        <f t="shared" si="0"/>
        <v>K = 1000, P = 100, Sum = 15752, Ans = 5971</v>
      </c>
    </row>
    <row r="12" spans="1:20">
      <c r="A12" s="53">
        <v>11</v>
      </c>
      <c r="B12" s="47" t="s">
        <v>33</v>
      </c>
      <c r="C12" s="48" t="s">
        <v>33</v>
      </c>
      <c r="D12" s="47" t="s">
        <v>33</v>
      </c>
      <c r="E12" s="18" t="s">
        <v>33</v>
      </c>
      <c r="F12" s="18" t="s">
        <v>34</v>
      </c>
      <c r="G12" s="48" t="s">
        <v>33</v>
      </c>
      <c r="H12" s="18" t="s">
        <v>35</v>
      </c>
      <c r="I12" s="18" t="s">
        <v>34</v>
      </c>
      <c r="J12" s="18" t="s">
        <v>34</v>
      </c>
      <c r="K12" s="22" t="s">
        <v>34</v>
      </c>
      <c r="L12" s="47" t="s">
        <v>33</v>
      </c>
      <c r="M12" s="42" t="s">
        <v>33</v>
      </c>
      <c r="N12" s="18" t="s">
        <v>33</v>
      </c>
      <c r="O12" s="48" t="s">
        <v>33</v>
      </c>
      <c r="P12" s="23">
        <v>100</v>
      </c>
      <c r="Q12" s="19">
        <v>50</v>
      </c>
      <c r="R12" s="19">
        <v>997</v>
      </c>
      <c r="S12" s="67">
        <v>995</v>
      </c>
      <c r="T12" s="73" t="str">
        <f t="shared" si="0"/>
        <v>K = 100, P = 50, Sum = 997, Ans = 995</v>
      </c>
    </row>
    <row r="13" spans="1:20">
      <c r="A13" s="53">
        <v>12</v>
      </c>
      <c r="B13" s="47" t="s">
        <v>33</v>
      </c>
      <c r="C13" s="48" t="s">
        <v>33</v>
      </c>
      <c r="D13" s="47" t="s">
        <v>33</v>
      </c>
      <c r="E13" s="18" t="s">
        <v>33</v>
      </c>
      <c r="F13" s="18" t="s">
        <v>34</v>
      </c>
      <c r="G13" s="48" t="s">
        <v>33</v>
      </c>
      <c r="H13" s="18" t="s">
        <v>35</v>
      </c>
      <c r="I13" s="18" t="s">
        <v>34</v>
      </c>
      <c r="J13" s="18" t="s">
        <v>34</v>
      </c>
      <c r="K13" s="22" t="s">
        <v>34</v>
      </c>
      <c r="L13" s="47" t="s">
        <v>33</v>
      </c>
      <c r="M13" s="42" t="s">
        <v>33</v>
      </c>
      <c r="N13" s="18" t="s">
        <v>33</v>
      </c>
      <c r="O13" s="48" t="s">
        <v>33</v>
      </c>
      <c r="P13" s="23">
        <v>10</v>
      </c>
      <c r="Q13" s="19">
        <v>7</v>
      </c>
      <c r="R13" s="19">
        <v>41</v>
      </c>
      <c r="S13" s="67">
        <v>40</v>
      </c>
      <c r="T13" s="73" t="str">
        <f t="shared" si="0"/>
        <v>K = 10, P = 7, Sum = 41, Ans = 40</v>
      </c>
    </row>
    <row r="14" spans="1:20">
      <c r="A14" s="53">
        <v>13</v>
      </c>
      <c r="B14" s="47" t="s">
        <v>33</v>
      </c>
      <c r="C14" s="48" t="s">
        <v>33</v>
      </c>
      <c r="D14" s="47" t="s">
        <v>34</v>
      </c>
      <c r="E14" s="18" t="s">
        <v>34</v>
      </c>
      <c r="F14" s="18" t="s">
        <v>34</v>
      </c>
      <c r="G14" s="48" t="s">
        <v>33</v>
      </c>
      <c r="H14" s="18" t="s">
        <v>36</v>
      </c>
      <c r="I14" s="18" t="s">
        <v>34</v>
      </c>
      <c r="J14" s="18" t="s">
        <v>34</v>
      </c>
      <c r="K14" s="22" t="s">
        <v>34</v>
      </c>
      <c r="L14" s="47" t="s">
        <v>33</v>
      </c>
      <c r="M14" s="42" t="s">
        <v>33</v>
      </c>
      <c r="N14" s="18" t="s">
        <v>33</v>
      </c>
      <c r="O14" s="48" t="s">
        <v>33</v>
      </c>
      <c r="P14" s="23">
        <v>1000</v>
      </c>
      <c r="Q14" s="19">
        <v>925</v>
      </c>
      <c r="R14" s="19">
        <v>222448</v>
      </c>
      <c r="S14" s="67">
        <v>190547</v>
      </c>
      <c r="T14" s="73" t="str">
        <f t="shared" si="0"/>
        <v>K = 1000, P = 925, Sum = 222448, Ans = 190547</v>
      </c>
    </row>
    <row r="15" spans="1:20">
      <c r="A15" s="53">
        <v>14</v>
      </c>
      <c r="B15" s="47" t="s">
        <v>33</v>
      </c>
      <c r="C15" s="48" t="s">
        <v>33</v>
      </c>
      <c r="D15" s="47" t="s">
        <v>34</v>
      </c>
      <c r="E15" s="18" t="s">
        <v>34</v>
      </c>
      <c r="F15" s="18" t="s">
        <v>34</v>
      </c>
      <c r="G15" s="48" t="s">
        <v>33</v>
      </c>
      <c r="H15" s="18" t="s">
        <v>36</v>
      </c>
      <c r="I15" s="18" t="s">
        <v>34</v>
      </c>
      <c r="J15" s="18" t="s">
        <v>34</v>
      </c>
      <c r="K15" s="22" t="s">
        <v>34</v>
      </c>
      <c r="L15" s="47" t="s">
        <v>33</v>
      </c>
      <c r="M15" s="42" t="s">
        <v>33</v>
      </c>
      <c r="N15" s="18" t="s">
        <v>33</v>
      </c>
      <c r="O15" s="48" t="s">
        <v>33</v>
      </c>
      <c r="P15" s="23">
        <v>1000</v>
      </c>
      <c r="Q15" s="19">
        <v>982</v>
      </c>
      <c r="R15" s="19">
        <v>290524</v>
      </c>
      <c r="S15" s="67">
        <v>253159</v>
      </c>
      <c r="T15" s="73" t="str">
        <f t="shared" si="0"/>
        <v>K = 1000, P = 982, Sum = 290524, Ans = 253159</v>
      </c>
    </row>
    <row r="16" spans="1:20">
      <c r="A16" s="53">
        <v>15</v>
      </c>
      <c r="B16" s="47" t="s">
        <v>33</v>
      </c>
      <c r="C16" s="48" t="s">
        <v>33</v>
      </c>
      <c r="D16" s="47" t="s">
        <v>34</v>
      </c>
      <c r="E16" s="18" t="s">
        <v>34</v>
      </c>
      <c r="F16" s="18" t="s">
        <v>34</v>
      </c>
      <c r="G16" s="48" t="s">
        <v>33</v>
      </c>
      <c r="H16" s="18" t="s">
        <v>36</v>
      </c>
      <c r="I16" s="18" t="s">
        <v>34</v>
      </c>
      <c r="J16" s="18" t="s">
        <v>34</v>
      </c>
      <c r="K16" s="22" t="s">
        <v>34</v>
      </c>
      <c r="L16" s="47" t="s">
        <v>33</v>
      </c>
      <c r="M16" s="42" t="s">
        <v>33</v>
      </c>
      <c r="N16" s="18" t="s">
        <v>33</v>
      </c>
      <c r="O16" s="48" t="s">
        <v>33</v>
      </c>
      <c r="P16" s="23">
        <v>1000</v>
      </c>
      <c r="Q16" s="19">
        <v>974</v>
      </c>
      <c r="R16" s="19">
        <v>269650</v>
      </c>
      <c r="S16" s="67">
        <v>250602</v>
      </c>
      <c r="T16" s="73" t="str">
        <f t="shared" si="0"/>
        <v>K = 1000, P = 974, Sum = 269650, Ans = 250602</v>
      </c>
    </row>
    <row r="17" spans="1:20">
      <c r="A17" s="53">
        <v>16</v>
      </c>
      <c r="B17" s="47" t="s">
        <v>33</v>
      </c>
      <c r="C17" s="48" t="s">
        <v>33</v>
      </c>
      <c r="D17" s="47" t="s">
        <v>34</v>
      </c>
      <c r="E17" s="18" t="s">
        <v>34</v>
      </c>
      <c r="F17" s="18" t="s">
        <v>34</v>
      </c>
      <c r="G17" s="48" t="s">
        <v>33</v>
      </c>
      <c r="H17" s="18" t="s">
        <v>36</v>
      </c>
      <c r="I17" s="18" t="s">
        <v>34</v>
      </c>
      <c r="J17" s="18" t="s">
        <v>34</v>
      </c>
      <c r="K17" s="22" t="s">
        <v>34</v>
      </c>
      <c r="L17" s="47" t="s">
        <v>33</v>
      </c>
      <c r="M17" s="42" t="s">
        <v>33</v>
      </c>
      <c r="N17" s="18" t="s">
        <v>33</v>
      </c>
      <c r="O17" s="48" t="s">
        <v>33</v>
      </c>
      <c r="P17" s="23">
        <v>1000</v>
      </c>
      <c r="Q17" s="19">
        <v>999</v>
      </c>
      <c r="R17" s="19">
        <v>360686</v>
      </c>
      <c r="S17" s="67">
        <v>211748</v>
      </c>
      <c r="T17" s="73" t="str">
        <f t="shared" si="0"/>
        <v>K = 1000, P = 999, Sum = 360686, Ans = 211748</v>
      </c>
    </row>
    <row r="18" spans="1:20">
      <c r="A18" s="53">
        <v>17</v>
      </c>
      <c r="B18" s="47" t="s">
        <v>33</v>
      </c>
      <c r="C18" s="48" t="s">
        <v>33</v>
      </c>
      <c r="D18" s="47" t="s">
        <v>34</v>
      </c>
      <c r="E18" s="18" t="s">
        <v>34</v>
      </c>
      <c r="F18" s="18" t="s">
        <v>34</v>
      </c>
      <c r="G18" s="48" t="s">
        <v>33</v>
      </c>
      <c r="H18" s="18" t="s">
        <v>36</v>
      </c>
      <c r="I18" s="18" t="s">
        <v>34</v>
      </c>
      <c r="J18" s="18" t="s">
        <v>34</v>
      </c>
      <c r="K18" s="22" t="s">
        <v>34</v>
      </c>
      <c r="L18" s="47" t="s">
        <v>33</v>
      </c>
      <c r="M18" s="42" t="s">
        <v>33</v>
      </c>
      <c r="N18" s="18" t="s">
        <v>33</v>
      </c>
      <c r="O18" s="48" t="s">
        <v>33</v>
      </c>
      <c r="P18" s="23">
        <v>1000</v>
      </c>
      <c r="Q18" s="19">
        <v>941</v>
      </c>
      <c r="R18" s="19">
        <v>304665</v>
      </c>
      <c r="S18" s="67">
        <v>301444</v>
      </c>
      <c r="T18" s="73" t="str">
        <f t="shared" si="0"/>
        <v>K = 1000, P = 941, Sum = 304665, Ans = 301444</v>
      </c>
    </row>
    <row r="19" spans="1:20">
      <c r="A19" s="53">
        <v>18</v>
      </c>
      <c r="B19" s="47" t="s">
        <v>33</v>
      </c>
      <c r="C19" s="48" t="s">
        <v>33</v>
      </c>
      <c r="D19" s="47" t="s">
        <v>34</v>
      </c>
      <c r="E19" s="18" t="s">
        <v>34</v>
      </c>
      <c r="F19" s="18" t="s">
        <v>34</v>
      </c>
      <c r="G19" s="48" t="s">
        <v>33</v>
      </c>
      <c r="H19" s="18" t="s">
        <v>36</v>
      </c>
      <c r="I19" s="18" t="s">
        <v>34</v>
      </c>
      <c r="J19" s="18" t="s">
        <v>34</v>
      </c>
      <c r="K19" s="22" t="s">
        <v>34</v>
      </c>
      <c r="L19" s="47" t="s">
        <v>33</v>
      </c>
      <c r="M19" s="42" t="s">
        <v>33</v>
      </c>
      <c r="N19" s="18" t="s">
        <v>33</v>
      </c>
      <c r="O19" s="48" t="s">
        <v>33</v>
      </c>
      <c r="P19" s="23">
        <v>1000</v>
      </c>
      <c r="Q19" s="19">
        <v>955</v>
      </c>
      <c r="R19" s="19">
        <v>261720</v>
      </c>
      <c r="S19" s="67">
        <v>218301</v>
      </c>
      <c r="T19" s="73" t="str">
        <f t="shared" si="0"/>
        <v>K = 1000, P = 955, Sum = 261720, Ans = 218301</v>
      </c>
    </row>
    <row r="20" spans="1:20">
      <c r="A20" s="53">
        <v>19</v>
      </c>
      <c r="B20" s="47" t="s">
        <v>33</v>
      </c>
      <c r="C20" s="48" t="s">
        <v>33</v>
      </c>
      <c r="D20" s="47" t="s">
        <v>34</v>
      </c>
      <c r="E20" s="18" t="s">
        <v>34</v>
      </c>
      <c r="F20" s="18" t="s">
        <v>34</v>
      </c>
      <c r="G20" s="48" t="s">
        <v>33</v>
      </c>
      <c r="H20" s="18" t="s">
        <v>36</v>
      </c>
      <c r="I20" s="18" t="s">
        <v>34</v>
      </c>
      <c r="J20" s="18" t="s">
        <v>34</v>
      </c>
      <c r="K20" s="22" t="s">
        <v>34</v>
      </c>
      <c r="L20" s="47" t="s">
        <v>33</v>
      </c>
      <c r="M20" s="42" t="s">
        <v>33</v>
      </c>
      <c r="N20" s="18" t="s">
        <v>33</v>
      </c>
      <c r="O20" s="48" t="s">
        <v>33</v>
      </c>
      <c r="P20" s="23">
        <v>1000</v>
      </c>
      <c r="Q20" s="19">
        <v>985</v>
      </c>
      <c r="R20" s="19">
        <v>318023</v>
      </c>
      <c r="S20" s="67">
        <v>282690</v>
      </c>
      <c r="T20" s="73" t="str">
        <f t="shared" si="0"/>
        <v>K = 1000, P = 985, Sum = 318023, Ans = 282690</v>
      </c>
    </row>
    <row r="21" spans="1:20" ht="12" thickBot="1">
      <c r="A21" s="54">
        <v>20</v>
      </c>
      <c r="B21" s="24" t="s">
        <v>33</v>
      </c>
      <c r="C21" s="21" t="s">
        <v>33</v>
      </c>
      <c r="D21" s="24" t="s">
        <v>34</v>
      </c>
      <c r="E21" s="20" t="s">
        <v>34</v>
      </c>
      <c r="F21" s="20" t="s">
        <v>34</v>
      </c>
      <c r="G21" s="21" t="s">
        <v>33</v>
      </c>
      <c r="H21" s="20" t="s">
        <v>36</v>
      </c>
      <c r="I21" s="20" t="s">
        <v>34</v>
      </c>
      <c r="J21" s="20" t="s">
        <v>34</v>
      </c>
      <c r="K21" s="29" t="s">
        <v>34</v>
      </c>
      <c r="L21" s="24" t="s">
        <v>33</v>
      </c>
      <c r="M21" s="43" t="s">
        <v>33</v>
      </c>
      <c r="N21" s="20" t="s">
        <v>33</v>
      </c>
      <c r="O21" s="21" t="s">
        <v>33</v>
      </c>
      <c r="P21" s="30">
        <v>1000</v>
      </c>
      <c r="Q21" s="31">
        <v>982</v>
      </c>
      <c r="R21" s="31">
        <v>274684</v>
      </c>
      <c r="S21" s="68">
        <v>245395</v>
      </c>
      <c r="T21" s="74" t="str">
        <f t="shared" si="0"/>
        <v>K = 1000, P = 982, Sum = 274684, Ans = 245395</v>
      </c>
    </row>
    <row r="22" spans="1:20">
      <c r="A22" s="55">
        <v>21</v>
      </c>
      <c r="B22" s="49" t="s">
        <v>33</v>
      </c>
      <c r="C22" s="50" t="s">
        <v>33</v>
      </c>
      <c r="D22" s="49" t="s">
        <v>33</v>
      </c>
      <c r="E22" s="25" t="s">
        <v>33</v>
      </c>
      <c r="F22" s="25" t="s">
        <v>33</v>
      </c>
      <c r="G22" s="50" t="s">
        <v>33</v>
      </c>
      <c r="H22" s="25" t="s">
        <v>36</v>
      </c>
      <c r="I22" s="25" t="s">
        <v>33</v>
      </c>
      <c r="J22" s="25" t="s">
        <v>33</v>
      </c>
      <c r="K22" s="26" t="s">
        <v>33</v>
      </c>
      <c r="L22" s="49" t="s">
        <v>33</v>
      </c>
      <c r="M22" s="44" t="s">
        <v>33</v>
      </c>
      <c r="N22" s="25" t="s">
        <v>35</v>
      </c>
      <c r="O22" s="50" t="s">
        <v>33</v>
      </c>
      <c r="P22" s="27">
        <v>2000</v>
      </c>
      <c r="Q22" s="28">
        <v>200</v>
      </c>
      <c r="R22" s="28">
        <v>1527922</v>
      </c>
      <c r="S22" s="69">
        <v>1527922</v>
      </c>
      <c r="T22" s="72" t="str">
        <f t="shared" si="0"/>
        <v>K = 2000, P = 200, Sum = 1527922, Ans = 1527922</v>
      </c>
    </row>
    <row r="23" spans="1:20">
      <c r="A23" s="53">
        <v>22</v>
      </c>
      <c r="B23" s="47" t="s">
        <v>33</v>
      </c>
      <c r="C23" s="48" t="s">
        <v>33</v>
      </c>
      <c r="D23" s="47" t="s">
        <v>35</v>
      </c>
      <c r="E23" s="18" t="s">
        <v>33</v>
      </c>
      <c r="F23" s="18" t="s">
        <v>34</v>
      </c>
      <c r="G23" s="48" t="s">
        <v>33</v>
      </c>
      <c r="H23" s="18" t="s">
        <v>37</v>
      </c>
      <c r="I23" s="18" t="s">
        <v>34</v>
      </c>
      <c r="J23" s="18" t="s">
        <v>33</v>
      </c>
      <c r="K23" s="22" t="s">
        <v>34</v>
      </c>
      <c r="L23" s="47" t="s">
        <v>33</v>
      </c>
      <c r="M23" s="42" t="s">
        <v>33</v>
      </c>
      <c r="N23" s="18" t="s">
        <v>35</v>
      </c>
      <c r="O23" s="48" t="s">
        <v>33</v>
      </c>
      <c r="P23" s="23">
        <v>10000</v>
      </c>
      <c r="Q23" s="19">
        <v>3</v>
      </c>
      <c r="R23" s="19">
        <v>339636</v>
      </c>
      <c r="S23" s="67">
        <v>298949</v>
      </c>
      <c r="T23" s="73" t="str">
        <f t="shared" si="0"/>
        <v>K = 10000, P = 3, Sum = 339636, Ans = 298949</v>
      </c>
    </row>
    <row r="24" spans="1:20">
      <c r="A24" s="53">
        <v>23</v>
      </c>
      <c r="B24" s="47" t="s">
        <v>33</v>
      </c>
      <c r="C24" s="48" t="s">
        <v>33</v>
      </c>
      <c r="D24" s="47" t="s">
        <v>35</v>
      </c>
      <c r="E24" s="18" t="s">
        <v>33</v>
      </c>
      <c r="F24" s="18" t="s">
        <v>34</v>
      </c>
      <c r="G24" s="48" t="s">
        <v>33</v>
      </c>
      <c r="H24" s="18" t="s">
        <v>37</v>
      </c>
      <c r="I24" s="18" t="s">
        <v>34</v>
      </c>
      <c r="J24" s="18" t="s">
        <v>33</v>
      </c>
      <c r="K24" s="22" t="s">
        <v>34</v>
      </c>
      <c r="L24" s="47" t="s">
        <v>33</v>
      </c>
      <c r="M24" s="42" t="s">
        <v>36</v>
      </c>
      <c r="N24" s="18" t="s">
        <v>35</v>
      </c>
      <c r="O24" s="48" t="s">
        <v>33</v>
      </c>
      <c r="P24" s="23">
        <v>10000</v>
      </c>
      <c r="Q24" s="19">
        <v>3</v>
      </c>
      <c r="R24" s="19">
        <v>3404461</v>
      </c>
      <c r="S24" s="67">
        <v>3013394</v>
      </c>
      <c r="T24" s="73" t="str">
        <f t="shared" si="0"/>
        <v>K = 10000, P = 3, Sum = 3404461, Ans = 3013394</v>
      </c>
    </row>
    <row r="25" spans="1:20">
      <c r="A25" s="53">
        <v>24</v>
      </c>
      <c r="B25" s="47" t="s">
        <v>33</v>
      </c>
      <c r="C25" s="48" t="s">
        <v>33</v>
      </c>
      <c r="D25" s="47" t="s">
        <v>33</v>
      </c>
      <c r="E25" s="18" t="s">
        <v>33</v>
      </c>
      <c r="F25" s="18" t="s">
        <v>34</v>
      </c>
      <c r="G25" s="48" t="s">
        <v>33</v>
      </c>
      <c r="H25" s="18" t="s">
        <v>36</v>
      </c>
      <c r="I25" s="18" t="s">
        <v>34</v>
      </c>
      <c r="J25" s="18" t="s">
        <v>34</v>
      </c>
      <c r="K25" s="22" t="s">
        <v>34</v>
      </c>
      <c r="L25" s="47" t="s">
        <v>33</v>
      </c>
      <c r="M25" s="42" t="s">
        <v>33</v>
      </c>
      <c r="N25" s="18" t="s">
        <v>35</v>
      </c>
      <c r="O25" s="48" t="s">
        <v>33</v>
      </c>
      <c r="P25" s="23">
        <v>2000</v>
      </c>
      <c r="Q25" s="19">
        <v>200</v>
      </c>
      <c r="R25" s="19">
        <v>1648316</v>
      </c>
      <c r="S25" s="67">
        <v>1568596</v>
      </c>
      <c r="T25" s="73" t="str">
        <f t="shared" si="0"/>
        <v>K = 2000, P = 200, Sum = 1648316, Ans = 1568596</v>
      </c>
    </row>
    <row r="26" spans="1:20">
      <c r="A26" s="53">
        <v>25</v>
      </c>
      <c r="B26" s="47" t="s">
        <v>33</v>
      </c>
      <c r="C26" s="48" t="s">
        <v>33</v>
      </c>
      <c r="D26" s="47" t="s">
        <v>33</v>
      </c>
      <c r="E26" s="18" t="s">
        <v>33</v>
      </c>
      <c r="F26" s="18" t="s">
        <v>34</v>
      </c>
      <c r="G26" s="48" t="s">
        <v>33</v>
      </c>
      <c r="H26" s="18" t="s">
        <v>37</v>
      </c>
      <c r="I26" s="18" t="s">
        <v>34</v>
      </c>
      <c r="J26" s="18" t="s">
        <v>34</v>
      </c>
      <c r="K26" s="22" t="s">
        <v>34</v>
      </c>
      <c r="L26" s="47" t="s">
        <v>33</v>
      </c>
      <c r="M26" s="42" t="s">
        <v>33</v>
      </c>
      <c r="N26" s="18" t="s">
        <v>35</v>
      </c>
      <c r="O26" s="48" t="s">
        <v>33</v>
      </c>
      <c r="P26" s="23">
        <v>100000</v>
      </c>
      <c r="Q26" s="19">
        <v>200</v>
      </c>
      <c r="R26" s="19">
        <v>1265024</v>
      </c>
      <c r="S26" s="67">
        <v>762950</v>
      </c>
      <c r="T26" s="73" t="str">
        <f t="shared" si="0"/>
        <v>K = 100000, P = 200, Sum = 1265024, Ans = 762950</v>
      </c>
    </row>
    <row r="27" spans="1:20">
      <c r="A27" s="53">
        <v>26</v>
      </c>
      <c r="B27" s="47" t="s">
        <v>33</v>
      </c>
      <c r="C27" s="48" t="s">
        <v>33</v>
      </c>
      <c r="D27" s="47" t="s">
        <v>35</v>
      </c>
      <c r="E27" s="18" t="s">
        <v>33</v>
      </c>
      <c r="F27" s="18" t="s">
        <v>34</v>
      </c>
      <c r="G27" s="48" t="s">
        <v>33</v>
      </c>
      <c r="H27" s="18" t="s">
        <v>37</v>
      </c>
      <c r="I27" s="18" t="s">
        <v>34</v>
      </c>
      <c r="J27" s="18" t="s">
        <v>34</v>
      </c>
      <c r="K27" s="22" t="s">
        <v>34</v>
      </c>
      <c r="L27" s="47" t="s">
        <v>33</v>
      </c>
      <c r="M27" s="42" t="s">
        <v>33</v>
      </c>
      <c r="N27" s="18" t="s">
        <v>35</v>
      </c>
      <c r="O27" s="48" t="s">
        <v>33</v>
      </c>
      <c r="P27" s="23">
        <v>10000</v>
      </c>
      <c r="Q27" s="19">
        <v>10</v>
      </c>
      <c r="R27" s="19">
        <v>1090193</v>
      </c>
      <c r="S27" s="67">
        <v>1002019</v>
      </c>
      <c r="T27" s="73" t="str">
        <f t="shared" si="0"/>
        <v>K = 10000, P = 10, Sum = 1090193, Ans = 1002019</v>
      </c>
    </row>
    <row r="28" spans="1:20">
      <c r="A28" s="53">
        <v>27</v>
      </c>
      <c r="B28" s="47" t="s">
        <v>33</v>
      </c>
      <c r="C28" s="48" t="s">
        <v>33</v>
      </c>
      <c r="D28" s="47" t="s">
        <v>33</v>
      </c>
      <c r="E28" s="18" t="s">
        <v>33</v>
      </c>
      <c r="F28" s="18" t="s">
        <v>34</v>
      </c>
      <c r="G28" s="48" t="s">
        <v>33</v>
      </c>
      <c r="H28" s="18" t="s">
        <v>37</v>
      </c>
      <c r="I28" s="18" t="s">
        <v>34</v>
      </c>
      <c r="J28" s="18" t="s">
        <v>34</v>
      </c>
      <c r="K28" s="22" t="s">
        <v>34</v>
      </c>
      <c r="L28" s="47" t="s">
        <v>33</v>
      </c>
      <c r="M28" s="42" t="s">
        <v>33</v>
      </c>
      <c r="N28" s="18" t="s">
        <v>35</v>
      </c>
      <c r="O28" s="48" t="s">
        <v>33</v>
      </c>
      <c r="P28" s="23">
        <v>10000</v>
      </c>
      <c r="Q28" s="19">
        <v>100</v>
      </c>
      <c r="R28" s="19">
        <v>2999716</v>
      </c>
      <c r="S28" s="67">
        <v>2971699</v>
      </c>
      <c r="T28" s="73" t="str">
        <f t="shared" si="0"/>
        <v>K = 10000, P = 100, Sum = 2999716, Ans = 2971699</v>
      </c>
    </row>
    <row r="29" spans="1:20">
      <c r="A29" s="53">
        <v>28</v>
      </c>
      <c r="B29" s="47" t="s">
        <v>33</v>
      </c>
      <c r="C29" s="48" t="s">
        <v>33</v>
      </c>
      <c r="D29" s="47" t="s">
        <v>35</v>
      </c>
      <c r="E29" s="18" t="s">
        <v>33</v>
      </c>
      <c r="F29" s="18" t="s">
        <v>34</v>
      </c>
      <c r="G29" s="48" t="s">
        <v>33</v>
      </c>
      <c r="H29" s="18" t="s">
        <v>37</v>
      </c>
      <c r="I29" s="18" t="s">
        <v>34</v>
      </c>
      <c r="J29" s="18" t="s">
        <v>34</v>
      </c>
      <c r="K29" s="22" t="s">
        <v>34</v>
      </c>
      <c r="L29" s="47" t="s">
        <v>33</v>
      </c>
      <c r="M29" s="42" t="s">
        <v>33</v>
      </c>
      <c r="N29" s="18" t="s">
        <v>35</v>
      </c>
      <c r="O29" s="48" t="s">
        <v>33</v>
      </c>
      <c r="P29" s="23">
        <v>100000</v>
      </c>
      <c r="Q29" s="19">
        <v>10</v>
      </c>
      <c r="R29" s="19">
        <v>800889</v>
      </c>
      <c r="S29" s="67">
        <v>601777</v>
      </c>
      <c r="T29" s="73" t="str">
        <f t="shared" si="0"/>
        <v>K = 100000, P = 10, Sum = 800889, Ans = 601777</v>
      </c>
    </row>
    <row r="30" spans="1:20">
      <c r="A30" s="53">
        <v>29</v>
      </c>
      <c r="B30" s="47" t="s">
        <v>33</v>
      </c>
      <c r="C30" s="48" t="s">
        <v>33</v>
      </c>
      <c r="D30" s="47" t="s">
        <v>35</v>
      </c>
      <c r="E30" s="18" t="s">
        <v>33</v>
      </c>
      <c r="F30" s="18" t="s">
        <v>34</v>
      </c>
      <c r="G30" s="48" t="s">
        <v>33</v>
      </c>
      <c r="H30" s="18" t="s">
        <v>37</v>
      </c>
      <c r="I30" s="18" t="s">
        <v>34</v>
      </c>
      <c r="J30" s="18" t="s">
        <v>34</v>
      </c>
      <c r="K30" s="22" t="s">
        <v>34</v>
      </c>
      <c r="L30" s="47" t="s">
        <v>33</v>
      </c>
      <c r="M30" s="42" t="s">
        <v>33</v>
      </c>
      <c r="N30" s="18" t="s">
        <v>35</v>
      </c>
      <c r="O30" s="48" t="s">
        <v>33</v>
      </c>
      <c r="P30" s="23">
        <v>100000</v>
      </c>
      <c r="Q30" s="19">
        <v>100</v>
      </c>
      <c r="R30" s="19">
        <v>2501849</v>
      </c>
      <c r="S30" s="67">
        <v>2003759</v>
      </c>
      <c r="T30" s="73" t="str">
        <f t="shared" si="0"/>
        <v>K = 100000, P = 100, Sum = 2501849, Ans = 2003759</v>
      </c>
    </row>
    <row r="31" spans="1:20">
      <c r="A31" s="53">
        <v>30</v>
      </c>
      <c r="B31" s="47" t="s">
        <v>33</v>
      </c>
      <c r="C31" s="48" t="s">
        <v>33</v>
      </c>
      <c r="D31" s="47" t="s">
        <v>33</v>
      </c>
      <c r="E31" s="18" t="s">
        <v>33</v>
      </c>
      <c r="F31" s="18" t="s">
        <v>34</v>
      </c>
      <c r="G31" s="48" t="s">
        <v>33</v>
      </c>
      <c r="H31" s="18" t="s">
        <v>37</v>
      </c>
      <c r="I31" s="18" t="s">
        <v>34</v>
      </c>
      <c r="J31" s="18" t="s">
        <v>34</v>
      </c>
      <c r="K31" s="22" t="s">
        <v>34</v>
      </c>
      <c r="L31" s="47" t="s">
        <v>33</v>
      </c>
      <c r="M31" s="42" t="s">
        <v>33</v>
      </c>
      <c r="N31" s="18" t="s">
        <v>35</v>
      </c>
      <c r="O31" s="48" t="s">
        <v>33</v>
      </c>
      <c r="P31" s="23">
        <v>100000</v>
      </c>
      <c r="Q31" s="19">
        <v>1000</v>
      </c>
      <c r="R31" s="19">
        <v>4492669</v>
      </c>
      <c r="S31" s="67">
        <v>3985653</v>
      </c>
      <c r="T31" s="73" t="str">
        <f t="shared" si="0"/>
        <v>K = 100000, P = 1000, Sum = 4492669, Ans = 3985653</v>
      </c>
    </row>
    <row r="32" spans="1:20">
      <c r="A32" s="53">
        <v>31</v>
      </c>
      <c r="B32" s="47" t="s">
        <v>33</v>
      </c>
      <c r="C32" s="48" t="s">
        <v>33</v>
      </c>
      <c r="D32" s="47" t="s">
        <v>33</v>
      </c>
      <c r="E32" s="18" t="s">
        <v>33</v>
      </c>
      <c r="F32" s="18" t="s">
        <v>34</v>
      </c>
      <c r="G32" s="48" t="s">
        <v>33</v>
      </c>
      <c r="H32" s="18" t="s">
        <v>37</v>
      </c>
      <c r="I32" s="18" t="s">
        <v>34</v>
      </c>
      <c r="J32" s="18" t="s">
        <v>34</v>
      </c>
      <c r="K32" s="22" t="s">
        <v>34</v>
      </c>
      <c r="L32" s="47" t="s">
        <v>33</v>
      </c>
      <c r="M32" s="42" t="s">
        <v>33</v>
      </c>
      <c r="N32" s="18" t="s">
        <v>35</v>
      </c>
      <c r="O32" s="48" t="s">
        <v>33</v>
      </c>
      <c r="P32" s="23">
        <v>100000</v>
      </c>
      <c r="Q32" s="19">
        <v>10000</v>
      </c>
      <c r="R32" s="19">
        <v>8036970</v>
      </c>
      <c r="S32" s="67">
        <v>6077839</v>
      </c>
      <c r="T32" s="73" t="str">
        <f t="shared" si="0"/>
        <v>K = 100000, P = 10000, Sum = 8036970, Ans = 6077839</v>
      </c>
    </row>
    <row r="33" spans="1:20" ht="12" thickBot="1">
      <c r="A33" s="54">
        <v>32</v>
      </c>
      <c r="B33" s="24" t="s">
        <v>33</v>
      </c>
      <c r="C33" s="21" t="s">
        <v>33</v>
      </c>
      <c r="D33" s="24" t="s">
        <v>33</v>
      </c>
      <c r="E33" s="20" t="s">
        <v>33</v>
      </c>
      <c r="F33" s="20" t="s">
        <v>34</v>
      </c>
      <c r="G33" s="21" t="s">
        <v>33</v>
      </c>
      <c r="H33" s="20" t="s">
        <v>37</v>
      </c>
      <c r="I33" s="20" t="s">
        <v>34</v>
      </c>
      <c r="J33" s="20" t="s">
        <v>34</v>
      </c>
      <c r="K33" s="29" t="s">
        <v>34</v>
      </c>
      <c r="L33" s="24" t="s">
        <v>33</v>
      </c>
      <c r="M33" s="43" t="s">
        <v>33</v>
      </c>
      <c r="N33" s="20" t="s">
        <v>35</v>
      </c>
      <c r="O33" s="21" t="s">
        <v>33</v>
      </c>
      <c r="P33" s="30">
        <v>100000</v>
      </c>
      <c r="Q33" s="31">
        <v>90000</v>
      </c>
      <c r="R33" s="31">
        <v>34342239</v>
      </c>
      <c r="S33" s="68">
        <v>3416293</v>
      </c>
      <c r="T33" s="74" t="str">
        <f t="shared" si="0"/>
        <v>K = 100000, P = 90000, Sum = 34342239, Ans = 3416293</v>
      </c>
    </row>
    <row r="34" spans="1:20">
      <c r="A34" s="55">
        <v>33</v>
      </c>
      <c r="B34" s="49" t="s">
        <v>33</v>
      </c>
      <c r="C34" s="50" t="s">
        <v>33</v>
      </c>
      <c r="D34" s="49" t="s">
        <v>33</v>
      </c>
      <c r="E34" s="25" t="s">
        <v>33</v>
      </c>
      <c r="F34" s="25" t="s">
        <v>34</v>
      </c>
      <c r="G34" s="50" t="s">
        <v>33</v>
      </c>
      <c r="H34" s="25" t="s">
        <v>37</v>
      </c>
      <c r="I34" s="25" t="s">
        <v>34</v>
      </c>
      <c r="J34" s="25" t="s">
        <v>34</v>
      </c>
      <c r="K34" s="26" t="s">
        <v>34</v>
      </c>
      <c r="L34" s="49" t="s">
        <v>33</v>
      </c>
      <c r="M34" s="44" t="s">
        <v>33</v>
      </c>
      <c r="N34" s="25" t="s">
        <v>35</v>
      </c>
      <c r="O34" s="50" t="s">
        <v>35</v>
      </c>
      <c r="P34" s="27">
        <v>20000</v>
      </c>
      <c r="Q34" s="28">
        <v>4000</v>
      </c>
      <c r="R34" s="28">
        <v>35232223</v>
      </c>
      <c r="S34" s="69">
        <v>34495662</v>
      </c>
      <c r="T34" s="72" t="str">
        <f t="shared" si="0"/>
        <v>K = 20000, P = 4000, Sum = 35232223, Ans = 34495662</v>
      </c>
    </row>
    <row r="35" spans="1:20">
      <c r="A35" s="53">
        <v>34</v>
      </c>
      <c r="B35" s="47" t="s">
        <v>33</v>
      </c>
      <c r="C35" s="48" t="s">
        <v>33</v>
      </c>
      <c r="D35" s="47" t="s">
        <v>33</v>
      </c>
      <c r="E35" s="18" t="s">
        <v>33</v>
      </c>
      <c r="F35" s="18" t="s">
        <v>34</v>
      </c>
      <c r="G35" s="48" t="s">
        <v>33</v>
      </c>
      <c r="H35" s="18" t="s">
        <v>37</v>
      </c>
      <c r="I35" s="18" t="s">
        <v>34</v>
      </c>
      <c r="J35" s="18" t="s">
        <v>34</v>
      </c>
      <c r="K35" s="22" t="s">
        <v>34</v>
      </c>
      <c r="L35" s="47" t="s">
        <v>33</v>
      </c>
      <c r="M35" s="42" t="s">
        <v>35</v>
      </c>
      <c r="N35" s="18" t="s">
        <v>35</v>
      </c>
      <c r="O35" s="48" t="s">
        <v>35</v>
      </c>
      <c r="P35" s="23">
        <v>99999</v>
      </c>
      <c r="Q35" s="19">
        <v>90001</v>
      </c>
      <c r="R35" s="19">
        <v>248377657</v>
      </c>
      <c r="S35" s="67">
        <v>58410251</v>
      </c>
      <c r="T35" s="73" t="str">
        <f t="shared" si="0"/>
        <v>K = 99999, P = 90001, Sum = 248377657, Ans = 58410251</v>
      </c>
    </row>
    <row r="36" spans="1:20">
      <c r="A36" s="53">
        <v>35</v>
      </c>
      <c r="B36" s="47" t="s">
        <v>33</v>
      </c>
      <c r="C36" s="48" t="s">
        <v>33</v>
      </c>
      <c r="D36" s="47" t="s">
        <v>33</v>
      </c>
      <c r="E36" s="18" t="s">
        <v>33</v>
      </c>
      <c r="F36" s="18" t="s">
        <v>34</v>
      </c>
      <c r="G36" s="48" t="s">
        <v>33</v>
      </c>
      <c r="H36" s="18" t="s">
        <v>37</v>
      </c>
      <c r="I36" s="18" t="s">
        <v>34</v>
      </c>
      <c r="J36" s="18" t="s">
        <v>34</v>
      </c>
      <c r="K36" s="22" t="s">
        <v>34</v>
      </c>
      <c r="L36" s="47" t="s">
        <v>33</v>
      </c>
      <c r="M36" s="42" t="s">
        <v>33</v>
      </c>
      <c r="N36" s="18" t="s">
        <v>35</v>
      </c>
      <c r="O36" s="48" t="s">
        <v>35</v>
      </c>
      <c r="P36" s="23">
        <v>100000</v>
      </c>
      <c r="Q36" s="19">
        <v>1000</v>
      </c>
      <c r="R36" s="19">
        <v>24808744</v>
      </c>
      <c r="S36" s="67">
        <v>24249404</v>
      </c>
      <c r="T36" s="73" t="str">
        <f t="shared" si="0"/>
        <v>K = 100000, P = 1000, Sum = 24808744, Ans = 24249404</v>
      </c>
    </row>
    <row r="37" spans="1:20">
      <c r="A37" s="53">
        <v>36</v>
      </c>
      <c r="B37" s="47" t="s">
        <v>33</v>
      </c>
      <c r="C37" s="48" t="s">
        <v>33</v>
      </c>
      <c r="D37" s="47" t="s">
        <v>33</v>
      </c>
      <c r="E37" s="18" t="s">
        <v>33</v>
      </c>
      <c r="F37" s="18" t="s">
        <v>34</v>
      </c>
      <c r="G37" s="48" t="s">
        <v>33</v>
      </c>
      <c r="H37" s="18" t="s">
        <v>37</v>
      </c>
      <c r="I37" s="18" t="s">
        <v>34</v>
      </c>
      <c r="J37" s="18" t="s">
        <v>34</v>
      </c>
      <c r="K37" s="22" t="s">
        <v>34</v>
      </c>
      <c r="L37" s="47" t="s">
        <v>33</v>
      </c>
      <c r="M37" s="42" t="s">
        <v>35</v>
      </c>
      <c r="N37" s="18" t="s">
        <v>35</v>
      </c>
      <c r="O37" s="48" t="s">
        <v>35</v>
      </c>
      <c r="P37" s="23">
        <v>100000</v>
      </c>
      <c r="Q37" s="19">
        <v>10000</v>
      </c>
      <c r="R37" s="19">
        <v>68258244</v>
      </c>
      <c r="S37" s="67">
        <v>44009708</v>
      </c>
      <c r="T37" s="73" t="str">
        <f t="shared" si="0"/>
        <v>K = 100000, P = 10000, Sum = 68258244, Ans = 44009708</v>
      </c>
    </row>
    <row r="38" spans="1:20">
      <c r="A38" s="53">
        <v>37</v>
      </c>
      <c r="B38" s="47" t="s">
        <v>33</v>
      </c>
      <c r="C38" s="48" t="s">
        <v>33</v>
      </c>
      <c r="D38" s="47" t="s">
        <v>33</v>
      </c>
      <c r="E38" s="18" t="s">
        <v>33</v>
      </c>
      <c r="F38" s="18" t="s">
        <v>34</v>
      </c>
      <c r="G38" s="48" t="s">
        <v>33</v>
      </c>
      <c r="H38" s="18" t="s">
        <v>37</v>
      </c>
      <c r="I38" s="18" t="s">
        <v>34</v>
      </c>
      <c r="J38" s="18" t="s">
        <v>34</v>
      </c>
      <c r="K38" s="22" t="s">
        <v>34</v>
      </c>
      <c r="L38" s="47" t="s">
        <v>33</v>
      </c>
      <c r="M38" s="42" t="s">
        <v>35</v>
      </c>
      <c r="N38" s="18" t="s">
        <v>35</v>
      </c>
      <c r="O38" s="48" t="s">
        <v>35</v>
      </c>
      <c r="P38" s="23">
        <v>100000</v>
      </c>
      <c r="Q38" s="19">
        <v>10003</v>
      </c>
      <c r="R38" s="19">
        <v>147535477</v>
      </c>
      <c r="S38" s="67">
        <v>94976534</v>
      </c>
      <c r="T38" s="73" t="str">
        <f t="shared" si="0"/>
        <v>K = 100000, P = 10003, Sum = 147535477, Ans = 94976534</v>
      </c>
    </row>
    <row r="39" spans="1:20" ht="12" thickBot="1">
      <c r="A39" s="54">
        <v>38</v>
      </c>
      <c r="B39" s="24" t="s">
        <v>33</v>
      </c>
      <c r="C39" s="21" t="s">
        <v>33</v>
      </c>
      <c r="D39" s="24" t="s">
        <v>33</v>
      </c>
      <c r="E39" s="20" t="s">
        <v>33</v>
      </c>
      <c r="F39" s="20" t="s">
        <v>34</v>
      </c>
      <c r="G39" s="21" t="s">
        <v>33</v>
      </c>
      <c r="H39" s="20" t="s">
        <v>37</v>
      </c>
      <c r="I39" s="20" t="s">
        <v>34</v>
      </c>
      <c r="J39" s="20" t="s">
        <v>34</v>
      </c>
      <c r="K39" s="29" t="s">
        <v>34</v>
      </c>
      <c r="L39" s="24" t="s">
        <v>33</v>
      </c>
      <c r="M39" s="43" t="s">
        <v>35</v>
      </c>
      <c r="N39" s="20" t="s">
        <v>35</v>
      </c>
      <c r="O39" s="21" t="s">
        <v>35</v>
      </c>
      <c r="P39" s="30">
        <v>99998</v>
      </c>
      <c r="Q39" s="31">
        <v>50001</v>
      </c>
      <c r="R39" s="31">
        <v>261220862</v>
      </c>
      <c r="S39" s="68">
        <v>77948673</v>
      </c>
      <c r="T39" s="74" t="str">
        <f t="shared" si="0"/>
        <v>K = 99998, P = 50001, Sum = 261220862, Ans = 77948673</v>
      </c>
    </row>
    <row r="40" spans="1:20">
      <c r="A40" s="55">
        <v>39</v>
      </c>
      <c r="B40" s="49" t="s">
        <v>33</v>
      </c>
      <c r="C40" s="50" t="s">
        <v>33</v>
      </c>
      <c r="D40" s="49" t="s">
        <v>35</v>
      </c>
      <c r="E40" s="25" t="s">
        <v>33</v>
      </c>
      <c r="F40" s="25" t="s">
        <v>33</v>
      </c>
      <c r="G40" s="50" t="s">
        <v>33</v>
      </c>
      <c r="H40" s="25" t="s">
        <v>37</v>
      </c>
      <c r="I40" s="25" t="s">
        <v>33</v>
      </c>
      <c r="J40" s="25" t="s">
        <v>33</v>
      </c>
      <c r="K40" s="26" t="s">
        <v>34</v>
      </c>
      <c r="L40" s="49" t="s">
        <v>35</v>
      </c>
      <c r="M40" s="44" t="s">
        <v>36</v>
      </c>
      <c r="N40" s="25" t="s">
        <v>35</v>
      </c>
      <c r="O40" s="50" t="s">
        <v>35</v>
      </c>
      <c r="P40" s="27">
        <v>100000</v>
      </c>
      <c r="Q40" s="28">
        <v>2</v>
      </c>
      <c r="R40" s="28">
        <v>899653337</v>
      </c>
      <c r="S40" s="69">
        <v>838805149</v>
      </c>
      <c r="T40" s="72" t="str">
        <f t="shared" si="0"/>
        <v>K = 100000, P = 2, Sum = 899653337, Ans = 838805149</v>
      </c>
    </row>
    <row r="41" spans="1:20">
      <c r="A41" s="53">
        <v>40</v>
      </c>
      <c r="B41" s="47" t="s">
        <v>33</v>
      </c>
      <c r="C41" s="48" t="s">
        <v>33</v>
      </c>
      <c r="D41" s="47" t="s">
        <v>35</v>
      </c>
      <c r="E41" s="18" t="s">
        <v>33</v>
      </c>
      <c r="F41" s="18" t="s">
        <v>34</v>
      </c>
      <c r="G41" s="48" t="s">
        <v>33</v>
      </c>
      <c r="H41" s="18" t="s">
        <v>37</v>
      </c>
      <c r="I41" s="18" t="s">
        <v>34</v>
      </c>
      <c r="J41" s="18" t="s">
        <v>33</v>
      </c>
      <c r="K41" s="22" t="s">
        <v>34</v>
      </c>
      <c r="L41" s="47" t="s">
        <v>35</v>
      </c>
      <c r="M41" s="42" t="s">
        <v>36</v>
      </c>
      <c r="N41" s="18" t="s">
        <v>35</v>
      </c>
      <c r="O41" s="48" t="s">
        <v>35</v>
      </c>
      <c r="P41" s="23">
        <v>100000</v>
      </c>
      <c r="Q41" s="19">
        <v>3</v>
      </c>
      <c r="R41" s="19">
        <v>1080954341</v>
      </c>
      <c r="S41" s="67">
        <v>1040300779</v>
      </c>
      <c r="T41" s="73" t="str">
        <f t="shared" si="0"/>
        <v>K = 100000, P = 3, Sum = 1080954341, Ans = 1040300779</v>
      </c>
    </row>
    <row r="42" spans="1:20">
      <c r="A42" s="53">
        <v>41</v>
      </c>
      <c r="B42" s="47" t="s">
        <v>33</v>
      </c>
      <c r="C42" s="48" t="s">
        <v>34</v>
      </c>
      <c r="D42" s="47" t="s">
        <v>35</v>
      </c>
      <c r="E42" s="18" t="s">
        <v>33</v>
      </c>
      <c r="F42" s="18" t="s">
        <v>33</v>
      </c>
      <c r="G42" s="48" t="s">
        <v>33</v>
      </c>
      <c r="H42" s="18" t="s">
        <v>37</v>
      </c>
      <c r="I42" s="18" t="s">
        <v>33</v>
      </c>
      <c r="J42" s="18" t="s">
        <v>33</v>
      </c>
      <c r="K42" s="22" t="s">
        <v>33</v>
      </c>
      <c r="L42" s="47" t="s">
        <v>35</v>
      </c>
      <c r="M42" s="42" t="s">
        <v>35</v>
      </c>
      <c r="N42" s="18" t="s">
        <v>35</v>
      </c>
      <c r="O42" s="48" t="s">
        <v>35</v>
      </c>
      <c r="P42" s="23">
        <v>99999</v>
      </c>
      <c r="Q42" s="19">
        <v>3</v>
      </c>
      <c r="R42" s="19">
        <v>5000050730</v>
      </c>
      <c r="S42" s="67">
        <v>5000050730</v>
      </c>
      <c r="T42" s="73" t="str">
        <f t="shared" si="0"/>
        <v>K = 99999, P = 3, Sum = 5000050730, Ans = 5000050730</v>
      </c>
    </row>
    <row r="43" spans="1:20">
      <c r="A43" s="53">
        <v>42</v>
      </c>
      <c r="B43" s="47" t="s">
        <v>33</v>
      </c>
      <c r="C43" s="48" t="s">
        <v>33</v>
      </c>
      <c r="D43" s="47" t="s">
        <v>33</v>
      </c>
      <c r="E43" s="18" t="s">
        <v>33</v>
      </c>
      <c r="F43" s="18" t="s">
        <v>34</v>
      </c>
      <c r="G43" s="48" t="s">
        <v>33</v>
      </c>
      <c r="H43" s="18" t="s">
        <v>37</v>
      </c>
      <c r="I43" s="18" t="s">
        <v>34</v>
      </c>
      <c r="J43" s="18" t="s">
        <v>34</v>
      </c>
      <c r="K43" s="22" t="s">
        <v>34</v>
      </c>
      <c r="L43" s="47" t="s">
        <v>35</v>
      </c>
      <c r="M43" s="42" t="s">
        <v>36</v>
      </c>
      <c r="N43" s="18" t="s">
        <v>35</v>
      </c>
      <c r="O43" s="48" t="s">
        <v>35</v>
      </c>
      <c r="P43" s="23">
        <v>100000</v>
      </c>
      <c r="Q43" s="19">
        <v>100000</v>
      </c>
      <c r="R43" s="19">
        <v>39697699389</v>
      </c>
      <c r="S43" s="67">
        <v>900099940</v>
      </c>
      <c r="T43" s="73" t="str">
        <f t="shared" si="0"/>
        <v>K = 100000, P = 100000, Sum = 39697699389, Ans = 900099940</v>
      </c>
    </row>
    <row r="44" spans="1:20">
      <c r="A44" s="53">
        <v>43</v>
      </c>
      <c r="B44" s="47" t="s">
        <v>33</v>
      </c>
      <c r="C44" s="48" t="s">
        <v>33</v>
      </c>
      <c r="D44" s="47" t="s">
        <v>35</v>
      </c>
      <c r="E44" s="18" t="s">
        <v>33</v>
      </c>
      <c r="F44" s="18" t="s">
        <v>34</v>
      </c>
      <c r="G44" s="48" t="s">
        <v>34</v>
      </c>
      <c r="H44" s="18" t="s">
        <v>37</v>
      </c>
      <c r="I44" s="18" t="s">
        <v>34</v>
      </c>
      <c r="J44" s="18" t="s">
        <v>34</v>
      </c>
      <c r="K44" s="22" t="s">
        <v>34</v>
      </c>
      <c r="L44" s="47" t="s">
        <v>35</v>
      </c>
      <c r="M44" s="42" t="s">
        <v>36</v>
      </c>
      <c r="N44" s="18" t="s">
        <v>35</v>
      </c>
      <c r="O44" s="48" t="s">
        <v>35</v>
      </c>
      <c r="P44" s="23">
        <v>99999</v>
      </c>
      <c r="Q44" s="19">
        <v>1000</v>
      </c>
      <c r="R44" s="19">
        <v>702119573680</v>
      </c>
      <c r="S44" s="67">
        <v>255551991</v>
      </c>
      <c r="T44" s="73" t="str">
        <f t="shared" si="0"/>
        <v>K = 99999, P = 1000, Sum = 702119573680, Ans = 255551991</v>
      </c>
    </row>
    <row r="45" spans="1:20">
      <c r="A45" s="53">
        <v>44</v>
      </c>
      <c r="B45" s="47" t="s">
        <v>33</v>
      </c>
      <c r="C45" s="48" t="s">
        <v>34</v>
      </c>
      <c r="D45" s="47" t="s">
        <v>34</v>
      </c>
      <c r="E45" s="18" t="s">
        <v>34</v>
      </c>
      <c r="F45" s="18" t="s">
        <v>34</v>
      </c>
      <c r="G45" s="48" t="s">
        <v>34</v>
      </c>
      <c r="H45" s="18" t="s">
        <v>37</v>
      </c>
      <c r="I45" s="18" t="s">
        <v>34</v>
      </c>
      <c r="J45" s="18" t="s">
        <v>34</v>
      </c>
      <c r="K45" s="22" t="s">
        <v>34</v>
      </c>
      <c r="L45" s="47" t="s">
        <v>35</v>
      </c>
      <c r="M45" s="42" t="s">
        <v>35</v>
      </c>
      <c r="N45" s="18" t="s">
        <v>35</v>
      </c>
      <c r="O45" s="48" t="s">
        <v>35</v>
      </c>
      <c r="P45" s="23">
        <v>90090</v>
      </c>
      <c r="Q45" s="19">
        <v>80962</v>
      </c>
      <c r="R45" s="19">
        <v>4396854999</v>
      </c>
      <c r="S45" s="67">
        <v>3294627416</v>
      </c>
      <c r="T45" s="73" t="str">
        <f t="shared" si="0"/>
        <v>K = 90090, P = 80962, Sum = 4396854999, Ans = 3294627416</v>
      </c>
    </row>
    <row r="46" spans="1:20">
      <c r="A46" s="53">
        <v>45</v>
      </c>
      <c r="B46" s="47" t="s">
        <v>33</v>
      </c>
      <c r="C46" s="48" t="s">
        <v>33</v>
      </c>
      <c r="D46" s="47" t="s">
        <v>34</v>
      </c>
      <c r="E46" s="18" t="s">
        <v>34</v>
      </c>
      <c r="F46" s="18" t="s">
        <v>34</v>
      </c>
      <c r="G46" s="48" t="s">
        <v>33</v>
      </c>
      <c r="H46" s="18" t="s">
        <v>37</v>
      </c>
      <c r="I46" s="18" t="s">
        <v>34</v>
      </c>
      <c r="J46" s="18" t="s">
        <v>34</v>
      </c>
      <c r="K46" s="22" t="s">
        <v>34</v>
      </c>
      <c r="L46" s="47" t="s">
        <v>35</v>
      </c>
      <c r="M46" s="42" t="s">
        <v>35</v>
      </c>
      <c r="N46" s="18" t="s">
        <v>35</v>
      </c>
      <c r="O46" s="48" t="s">
        <v>35</v>
      </c>
      <c r="P46" s="23">
        <v>90090</v>
      </c>
      <c r="Q46" s="19">
        <v>88404</v>
      </c>
      <c r="R46" s="19">
        <v>4855562764</v>
      </c>
      <c r="S46" s="67">
        <v>1619912006</v>
      </c>
      <c r="T46" s="73" t="str">
        <f t="shared" si="0"/>
        <v>K = 90090, P = 88404, Sum = 4855562764, Ans = 1619912006</v>
      </c>
    </row>
    <row r="47" spans="1:20">
      <c r="A47" s="53">
        <v>46</v>
      </c>
      <c r="B47" s="47" t="s">
        <v>33</v>
      </c>
      <c r="C47" s="48" t="s">
        <v>34</v>
      </c>
      <c r="D47" s="47" t="s">
        <v>34</v>
      </c>
      <c r="E47" s="18" t="s">
        <v>34</v>
      </c>
      <c r="F47" s="18" t="s">
        <v>34</v>
      </c>
      <c r="G47" s="48" t="s">
        <v>34</v>
      </c>
      <c r="H47" s="18" t="s">
        <v>37</v>
      </c>
      <c r="I47" s="18" t="s">
        <v>34</v>
      </c>
      <c r="J47" s="18" t="s">
        <v>34</v>
      </c>
      <c r="K47" s="22" t="s">
        <v>34</v>
      </c>
      <c r="L47" s="47" t="s">
        <v>35</v>
      </c>
      <c r="M47" s="42" t="s">
        <v>35</v>
      </c>
      <c r="N47" s="18" t="s">
        <v>35</v>
      </c>
      <c r="O47" s="48" t="s">
        <v>35</v>
      </c>
      <c r="P47" s="23">
        <v>99997</v>
      </c>
      <c r="Q47" s="19">
        <v>98804</v>
      </c>
      <c r="R47" s="19">
        <v>4423906845</v>
      </c>
      <c r="S47" s="67">
        <v>3901570911</v>
      </c>
      <c r="T47" s="73" t="str">
        <f t="shared" si="0"/>
        <v>K = 99997, P = 98804, Sum = 4423906845, Ans = 3901570911</v>
      </c>
    </row>
    <row r="48" spans="1:20">
      <c r="A48" s="53">
        <v>47</v>
      </c>
      <c r="B48" s="47" t="s">
        <v>33</v>
      </c>
      <c r="C48" s="48" t="s">
        <v>34</v>
      </c>
      <c r="D48" s="47" t="s">
        <v>34</v>
      </c>
      <c r="E48" s="18" t="s">
        <v>34</v>
      </c>
      <c r="F48" s="18" t="s">
        <v>34</v>
      </c>
      <c r="G48" s="48" t="s">
        <v>34</v>
      </c>
      <c r="H48" s="18" t="s">
        <v>37</v>
      </c>
      <c r="I48" s="18" t="s">
        <v>34</v>
      </c>
      <c r="J48" s="18" t="s">
        <v>34</v>
      </c>
      <c r="K48" s="22" t="s">
        <v>34</v>
      </c>
      <c r="L48" s="47" t="s">
        <v>35</v>
      </c>
      <c r="M48" s="42" t="s">
        <v>35</v>
      </c>
      <c r="N48" s="18" t="s">
        <v>35</v>
      </c>
      <c r="O48" s="48" t="s">
        <v>35</v>
      </c>
      <c r="P48" s="23">
        <v>99997</v>
      </c>
      <c r="Q48" s="19">
        <v>96788</v>
      </c>
      <c r="R48" s="19">
        <v>5497076017</v>
      </c>
      <c r="S48" s="67">
        <v>4446223269</v>
      </c>
      <c r="T48" s="73" t="str">
        <f t="shared" si="0"/>
        <v>K = 99997, P = 96788, Sum = 5497076017, Ans = 4446223269</v>
      </c>
    </row>
    <row r="49" spans="1:20">
      <c r="A49" s="53">
        <v>48</v>
      </c>
      <c r="B49" s="47" t="s">
        <v>33</v>
      </c>
      <c r="C49" s="48" t="s">
        <v>34</v>
      </c>
      <c r="D49" s="47" t="s">
        <v>34</v>
      </c>
      <c r="E49" s="18" t="s">
        <v>34</v>
      </c>
      <c r="F49" s="18" t="s">
        <v>34</v>
      </c>
      <c r="G49" s="48" t="s">
        <v>34</v>
      </c>
      <c r="H49" s="18" t="s">
        <v>37</v>
      </c>
      <c r="I49" s="18" t="s">
        <v>34</v>
      </c>
      <c r="J49" s="18" t="s">
        <v>34</v>
      </c>
      <c r="K49" s="22" t="s">
        <v>34</v>
      </c>
      <c r="L49" s="47" t="s">
        <v>35</v>
      </c>
      <c r="M49" s="42" t="s">
        <v>35</v>
      </c>
      <c r="N49" s="18" t="s">
        <v>35</v>
      </c>
      <c r="O49" s="48" t="s">
        <v>35</v>
      </c>
      <c r="P49" s="23">
        <v>99997</v>
      </c>
      <c r="Q49" s="19">
        <v>99078</v>
      </c>
      <c r="R49" s="19">
        <v>5010682582</v>
      </c>
      <c r="S49" s="67">
        <v>4218804719</v>
      </c>
      <c r="T49" s="73" t="str">
        <f t="shared" si="0"/>
        <v>K = 99997, P = 99078, Sum = 5010682582, Ans = 4218804719</v>
      </c>
    </row>
    <row r="50" spans="1:20">
      <c r="A50" s="53">
        <v>49</v>
      </c>
      <c r="B50" s="47" t="s">
        <v>33</v>
      </c>
      <c r="C50" s="48" t="s">
        <v>34</v>
      </c>
      <c r="D50" s="47" t="s">
        <v>34</v>
      </c>
      <c r="E50" s="18" t="s">
        <v>34</v>
      </c>
      <c r="F50" s="18" t="s">
        <v>34</v>
      </c>
      <c r="G50" s="48" t="s">
        <v>34</v>
      </c>
      <c r="H50" s="18" t="s">
        <v>37</v>
      </c>
      <c r="I50" s="18" t="s">
        <v>34</v>
      </c>
      <c r="J50" s="18" t="s">
        <v>34</v>
      </c>
      <c r="K50" s="22" t="s">
        <v>34</v>
      </c>
      <c r="L50" s="47" t="s">
        <v>35</v>
      </c>
      <c r="M50" s="42" t="s">
        <v>35</v>
      </c>
      <c r="N50" s="18" t="s">
        <v>35</v>
      </c>
      <c r="O50" s="48" t="s">
        <v>35</v>
      </c>
      <c r="P50" s="23">
        <v>100000</v>
      </c>
      <c r="Q50" s="19">
        <v>97945</v>
      </c>
      <c r="R50" s="19">
        <v>4439906148</v>
      </c>
      <c r="S50" s="67">
        <v>2975653766</v>
      </c>
      <c r="T50" s="73" t="str">
        <f t="shared" si="0"/>
        <v>K = 100000, P = 97945, Sum = 4439906148, Ans = 2975653766</v>
      </c>
    </row>
    <row r="51" spans="1:20" ht="12" thickBot="1">
      <c r="A51" s="56">
        <v>50</v>
      </c>
      <c r="B51" s="57" t="s">
        <v>33</v>
      </c>
      <c r="C51" s="58" t="s">
        <v>34</v>
      </c>
      <c r="D51" s="57" t="s">
        <v>34</v>
      </c>
      <c r="E51" s="59" t="s">
        <v>34</v>
      </c>
      <c r="F51" s="59" t="s">
        <v>34</v>
      </c>
      <c r="G51" s="58" t="s">
        <v>34</v>
      </c>
      <c r="H51" s="59" t="s">
        <v>37</v>
      </c>
      <c r="I51" s="59" t="s">
        <v>34</v>
      </c>
      <c r="J51" s="59" t="s">
        <v>34</v>
      </c>
      <c r="K51" s="60" t="s">
        <v>34</v>
      </c>
      <c r="L51" s="57" t="s">
        <v>35</v>
      </c>
      <c r="M51" s="61" t="s">
        <v>35</v>
      </c>
      <c r="N51" s="59" t="s">
        <v>35</v>
      </c>
      <c r="O51" s="58" t="s">
        <v>35</v>
      </c>
      <c r="P51" s="62">
        <v>100000</v>
      </c>
      <c r="Q51" s="63">
        <v>99192</v>
      </c>
      <c r="R51" s="63">
        <v>4808354528</v>
      </c>
      <c r="S51" s="70">
        <v>3719886152</v>
      </c>
      <c r="T51" s="74" t="str">
        <f t="shared" si="0"/>
        <v>K = 100000, P = 99192, Sum = 4808354528, Ans = 3719886152</v>
      </c>
    </row>
    <row r="52" spans="1:20" ht="12" thickBot="1">
      <c r="A52" s="51"/>
      <c r="B52" s="36">
        <f t="shared" ref="B52:C52" si="1">2*COUNTIF(B2:B51,"=OK")</f>
        <v>100</v>
      </c>
      <c r="C52" s="39">
        <f t="shared" si="1"/>
        <v>86</v>
      </c>
      <c r="D52" s="36">
        <f>2*COUNTIF(D2:D51,"=OK")</f>
        <v>52</v>
      </c>
      <c r="E52" s="37">
        <f t="shared" ref="E52:O52" si="2">2*COUNTIF(E2:E51,"=OK")</f>
        <v>70</v>
      </c>
      <c r="F52" s="37">
        <f t="shared" si="2"/>
        <v>10</v>
      </c>
      <c r="G52" s="39">
        <f t="shared" si="2"/>
        <v>86</v>
      </c>
      <c r="H52" s="37">
        <f t="shared" si="2"/>
        <v>6</v>
      </c>
      <c r="I52" s="37">
        <f t="shared" si="2"/>
        <v>10</v>
      </c>
      <c r="J52" s="37">
        <f t="shared" si="2"/>
        <v>26</v>
      </c>
      <c r="K52" s="38">
        <f>2*COUNTIF(K2:K51,"=OK")</f>
        <v>6</v>
      </c>
      <c r="L52" s="36">
        <f t="shared" si="2"/>
        <v>76</v>
      </c>
      <c r="M52" s="40">
        <f>2*COUNTIF(M2:M51,"=OK")</f>
        <v>66</v>
      </c>
      <c r="N52" s="37">
        <f t="shared" si="2"/>
        <v>40</v>
      </c>
      <c r="O52" s="39">
        <f t="shared" si="2"/>
        <v>64</v>
      </c>
      <c r="P52" s="64"/>
      <c r="Q52" s="65"/>
      <c r="R52" s="65"/>
      <c r="S52" s="71"/>
      <c r="T52" s="75"/>
    </row>
  </sheetData>
  <printOptions horizontalCentered="1" verticalCentered="1"/>
  <pageMargins left="0.19685039370078741" right="0.19685039370078741" top="0.19685039370078741" bottom="0.19685039370078741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L52"/>
  <sheetViews>
    <sheetView tabSelected="1" topLeftCell="B1" workbookViewId="0">
      <selection activeCell="G8" sqref="G8"/>
    </sheetView>
  </sheetViews>
  <sheetFormatPr defaultRowHeight="15"/>
  <cols>
    <col min="1" max="1" width="2.7109375" bestFit="1" customWidth="1"/>
    <col min="2" max="2" width="4.7109375" bestFit="1" customWidth="1"/>
    <col min="3" max="3" width="7.28515625" bestFit="1" customWidth="1"/>
    <col min="4" max="5" width="7.5703125" bestFit="1" customWidth="1"/>
    <col min="6" max="6" width="9.28515625" bestFit="1" customWidth="1"/>
    <col min="7" max="12" width="11.28515625" bestFit="1" customWidth="1"/>
    <col min="13" max="15" width="5.5703125" bestFit="1" customWidth="1"/>
    <col min="16" max="16" width="3.5703125" bestFit="1" customWidth="1"/>
    <col min="17" max="17" width="8.28515625" bestFit="1" customWidth="1"/>
    <col min="18" max="18" width="5.5703125" bestFit="1" customWidth="1"/>
    <col min="19" max="19" width="6.42578125" bestFit="1" customWidth="1"/>
    <col min="20" max="20" width="11.42578125" bestFit="1" customWidth="1"/>
    <col min="21" max="21" width="9.42578125" bestFit="1" customWidth="1"/>
    <col min="22" max="22" width="3.5703125" bestFit="1" customWidth="1"/>
    <col min="23" max="23" width="8.140625" bestFit="1" customWidth="1"/>
    <col min="24" max="24" width="7.42578125" bestFit="1" customWidth="1"/>
    <col min="25" max="25" width="3.5703125" bestFit="1" customWidth="1"/>
    <col min="26" max="26" width="10" bestFit="1" customWidth="1"/>
    <col min="27" max="27" width="4.140625" bestFit="1" customWidth="1"/>
    <col min="28" max="28" width="9.42578125" bestFit="1" customWidth="1"/>
    <col min="30" max="30" width="5" bestFit="1" customWidth="1"/>
    <col min="31" max="31" width="8.5703125" bestFit="1" customWidth="1"/>
    <col min="32" max="32" width="5.85546875" bestFit="1" customWidth="1"/>
    <col min="33" max="33" width="3.85546875" bestFit="1" customWidth="1"/>
    <col min="34" max="34" width="6.28515625" bestFit="1" customWidth="1"/>
    <col min="35" max="35" width="4.7109375" bestFit="1" customWidth="1"/>
    <col min="36" max="36" width="6.7109375" bestFit="1" customWidth="1"/>
    <col min="37" max="37" width="7.5703125" bestFit="1" customWidth="1"/>
    <col min="38" max="38" width="5.85546875" bestFit="1" customWidth="1"/>
  </cols>
  <sheetData>
    <row r="1" spans="1:38">
      <c r="A1" s="79"/>
      <c r="B1" s="79" t="s">
        <v>13</v>
      </c>
      <c r="C1" s="79" t="s">
        <v>42</v>
      </c>
      <c r="D1" s="79" t="s">
        <v>43</v>
      </c>
      <c r="E1" s="79" t="s">
        <v>22</v>
      </c>
      <c r="F1" s="79" t="s">
        <v>44</v>
      </c>
      <c r="G1" s="79" t="s">
        <v>45</v>
      </c>
      <c r="H1" s="79" t="s">
        <v>46</v>
      </c>
      <c r="I1" s="79" t="s">
        <v>47</v>
      </c>
      <c r="J1" s="79" t="s">
        <v>48</v>
      </c>
      <c r="K1" s="79" t="s">
        <v>49</v>
      </c>
      <c r="L1" s="79" t="s">
        <v>50</v>
      </c>
      <c r="M1" s="79" t="s">
        <v>23</v>
      </c>
      <c r="N1" s="79" t="s">
        <v>51</v>
      </c>
      <c r="O1" s="79" t="s">
        <v>24</v>
      </c>
      <c r="P1" s="79" t="s">
        <v>20</v>
      </c>
      <c r="Q1" s="79" t="s">
        <v>52</v>
      </c>
      <c r="R1" s="79" t="s">
        <v>53</v>
      </c>
      <c r="S1" s="79" t="s">
        <v>54</v>
      </c>
      <c r="T1" s="79" t="s">
        <v>55</v>
      </c>
      <c r="U1" s="79" t="s">
        <v>56</v>
      </c>
      <c r="V1" s="79" t="s">
        <v>57</v>
      </c>
      <c r="W1" s="79" t="s">
        <v>25</v>
      </c>
      <c r="X1" s="79" t="s">
        <v>58</v>
      </c>
      <c r="Y1" s="79" t="s">
        <v>59</v>
      </c>
      <c r="Z1" s="79" t="s">
        <v>26</v>
      </c>
      <c r="AA1" s="79" t="s">
        <v>60</v>
      </c>
      <c r="AB1" s="79" t="s">
        <v>61</v>
      </c>
      <c r="AC1" s="79" t="s">
        <v>21</v>
      </c>
      <c r="AD1" s="79" t="s">
        <v>27</v>
      </c>
      <c r="AE1" s="79" t="s">
        <v>62</v>
      </c>
      <c r="AF1" s="79" t="s">
        <v>28</v>
      </c>
      <c r="AG1" s="79" t="s">
        <v>29</v>
      </c>
      <c r="AH1" s="79" t="s">
        <v>63</v>
      </c>
      <c r="AI1" s="79" t="s">
        <v>30</v>
      </c>
      <c r="AJ1" s="79" t="s">
        <v>64</v>
      </c>
      <c r="AK1" s="79" t="s">
        <v>31</v>
      </c>
      <c r="AL1" s="79" t="s">
        <v>32</v>
      </c>
    </row>
    <row r="2" spans="1:38">
      <c r="A2" s="79">
        <v>1</v>
      </c>
      <c r="B2" s="79" t="s">
        <v>33</v>
      </c>
      <c r="C2" s="79" t="s">
        <v>33</v>
      </c>
      <c r="D2" s="79" t="s">
        <v>33</v>
      </c>
      <c r="E2" s="79" t="s">
        <v>33</v>
      </c>
      <c r="F2" s="79" t="s">
        <v>33</v>
      </c>
      <c r="G2" s="79" t="s">
        <v>33</v>
      </c>
      <c r="H2" s="79" t="s">
        <v>33</v>
      </c>
      <c r="I2" s="79" t="s">
        <v>33</v>
      </c>
      <c r="J2" s="79" t="s">
        <v>33</v>
      </c>
      <c r="K2" s="79" t="s">
        <v>33</v>
      </c>
      <c r="L2" s="79" t="s">
        <v>33</v>
      </c>
      <c r="M2" s="79" t="s">
        <v>33</v>
      </c>
      <c r="N2" s="79" t="s">
        <v>33</v>
      </c>
      <c r="O2" s="79" t="s">
        <v>33</v>
      </c>
      <c r="P2" s="79" t="s">
        <v>33</v>
      </c>
      <c r="Q2" s="79" t="s">
        <v>34</v>
      </c>
      <c r="R2" s="79" t="s">
        <v>34</v>
      </c>
      <c r="S2" s="79" t="s">
        <v>34</v>
      </c>
      <c r="T2" s="79" t="s">
        <v>33</v>
      </c>
      <c r="U2" s="79" t="s">
        <v>33</v>
      </c>
      <c r="V2" s="79" t="s">
        <v>33</v>
      </c>
      <c r="W2" s="79" t="s">
        <v>33</v>
      </c>
      <c r="X2" s="79" t="s">
        <v>33</v>
      </c>
      <c r="Y2" s="79" t="s">
        <v>33</v>
      </c>
      <c r="Z2" s="79" t="s">
        <v>33</v>
      </c>
      <c r="AA2" s="79" t="s">
        <v>33</v>
      </c>
      <c r="AB2" s="79" t="s">
        <v>33</v>
      </c>
      <c r="AC2" s="79" t="s">
        <v>33</v>
      </c>
      <c r="AD2" s="79" t="s">
        <v>33</v>
      </c>
      <c r="AE2" s="79" t="s">
        <v>33</v>
      </c>
      <c r="AF2" s="79" t="s">
        <v>33</v>
      </c>
      <c r="AG2" s="79" t="s">
        <v>33</v>
      </c>
      <c r="AH2" s="79" t="s">
        <v>33</v>
      </c>
      <c r="AI2" s="79" t="s">
        <v>33</v>
      </c>
      <c r="AJ2" s="79" t="s">
        <v>33</v>
      </c>
      <c r="AK2" s="79" t="s">
        <v>33</v>
      </c>
      <c r="AL2" s="79" t="s">
        <v>34</v>
      </c>
    </row>
    <row r="3" spans="1:38">
      <c r="A3" s="79">
        <v>2</v>
      </c>
      <c r="B3" s="79" t="s">
        <v>33</v>
      </c>
      <c r="C3" s="79" t="s">
        <v>33</v>
      </c>
      <c r="D3" s="79" t="s">
        <v>33</v>
      </c>
      <c r="E3" s="79" t="s">
        <v>33</v>
      </c>
      <c r="F3" s="79" t="s">
        <v>33</v>
      </c>
      <c r="G3" s="79" t="s">
        <v>33</v>
      </c>
      <c r="H3" s="79" t="s">
        <v>33</v>
      </c>
      <c r="I3" s="79" t="s">
        <v>33</v>
      </c>
      <c r="J3" s="79" t="s">
        <v>33</v>
      </c>
      <c r="K3" s="79" t="s">
        <v>33</v>
      </c>
      <c r="L3" s="79" t="s">
        <v>33</v>
      </c>
      <c r="M3" s="79" t="s">
        <v>33</v>
      </c>
      <c r="N3" s="79" t="s">
        <v>33</v>
      </c>
      <c r="O3" s="79" t="s">
        <v>33</v>
      </c>
      <c r="P3" s="79" t="s">
        <v>33</v>
      </c>
      <c r="Q3" s="79" t="s">
        <v>33</v>
      </c>
      <c r="R3" s="79" t="s">
        <v>33</v>
      </c>
      <c r="S3" s="79" t="s">
        <v>33</v>
      </c>
      <c r="T3" s="79" t="s">
        <v>33</v>
      </c>
      <c r="U3" s="79" t="s">
        <v>33</v>
      </c>
      <c r="V3" s="79" t="s">
        <v>33</v>
      </c>
      <c r="W3" s="79" t="s">
        <v>33</v>
      </c>
      <c r="X3" s="79" t="s">
        <v>33</v>
      </c>
      <c r="Y3" s="79" t="s">
        <v>33</v>
      </c>
      <c r="Z3" s="79" t="s">
        <v>35</v>
      </c>
      <c r="AA3" s="79" t="s">
        <v>33</v>
      </c>
      <c r="AB3" s="79" t="s">
        <v>33</v>
      </c>
      <c r="AC3" s="79" t="s">
        <v>33</v>
      </c>
      <c r="AD3" s="79" t="s">
        <v>33</v>
      </c>
      <c r="AE3" s="79" t="s">
        <v>33</v>
      </c>
      <c r="AF3" s="79" t="s">
        <v>33</v>
      </c>
      <c r="AG3" s="79" t="s">
        <v>33</v>
      </c>
      <c r="AH3" s="79" t="s">
        <v>33</v>
      </c>
      <c r="AI3" s="79" t="s">
        <v>33</v>
      </c>
      <c r="AJ3" s="79" t="s">
        <v>33</v>
      </c>
      <c r="AK3" s="79" t="s">
        <v>33</v>
      </c>
      <c r="AL3" s="79" t="s">
        <v>33</v>
      </c>
    </row>
    <row r="4" spans="1:38">
      <c r="A4" s="79">
        <v>3</v>
      </c>
      <c r="B4" s="79" t="s">
        <v>33</v>
      </c>
      <c r="C4" s="79" t="s">
        <v>33</v>
      </c>
      <c r="D4" s="79" t="s">
        <v>33</v>
      </c>
      <c r="E4" s="79" t="s">
        <v>33</v>
      </c>
      <c r="F4" s="79" t="s">
        <v>33</v>
      </c>
      <c r="G4" s="79" t="s">
        <v>33</v>
      </c>
      <c r="H4" s="79" t="s">
        <v>33</v>
      </c>
      <c r="I4" s="79" t="s">
        <v>33</v>
      </c>
      <c r="J4" s="79" t="s">
        <v>33</v>
      </c>
      <c r="K4" s="79" t="s">
        <v>33</v>
      </c>
      <c r="L4" s="79" t="s">
        <v>33</v>
      </c>
      <c r="M4" s="79" t="s">
        <v>34</v>
      </c>
      <c r="N4" s="79" t="s">
        <v>33</v>
      </c>
      <c r="O4" s="79" t="s">
        <v>33</v>
      </c>
      <c r="P4" s="79" t="s">
        <v>33</v>
      </c>
      <c r="Q4" s="79" t="s">
        <v>34</v>
      </c>
      <c r="R4" s="79" t="s">
        <v>34</v>
      </c>
      <c r="S4" s="79" t="s">
        <v>34</v>
      </c>
      <c r="T4" s="79" t="s">
        <v>33</v>
      </c>
      <c r="U4" s="79" t="s">
        <v>33</v>
      </c>
      <c r="V4" s="79" t="s">
        <v>33</v>
      </c>
      <c r="W4" s="79" t="s">
        <v>33</v>
      </c>
      <c r="X4" s="79" t="s">
        <v>33</v>
      </c>
      <c r="Y4" s="79" t="s">
        <v>33</v>
      </c>
      <c r="Z4" s="79" t="s">
        <v>33</v>
      </c>
      <c r="AA4" s="79" t="s">
        <v>33</v>
      </c>
      <c r="AB4" s="79" t="s">
        <v>33</v>
      </c>
      <c r="AC4" s="79" t="s">
        <v>33</v>
      </c>
      <c r="AD4" s="79" t="s">
        <v>34</v>
      </c>
      <c r="AE4" s="79" t="s">
        <v>33</v>
      </c>
      <c r="AF4" s="79" t="s">
        <v>33</v>
      </c>
      <c r="AG4" s="79" t="s">
        <v>33</v>
      </c>
      <c r="AH4" s="79" t="s">
        <v>33</v>
      </c>
      <c r="AI4" s="79" t="s">
        <v>33</v>
      </c>
      <c r="AJ4" s="79" t="s">
        <v>33</v>
      </c>
      <c r="AK4" s="79" t="s">
        <v>33</v>
      </c>
      <c r="AL4" s="79" t="s">
        <v>34</v>
      </c>
    </row>
    <row r="5" spans="1:38">
      <c r="A5" s="79">
        <v>4</v>
      </c>
      <c r="B5" s="79" t="s">
        <v>33</v>
      </c>
      <c r="C5" s="79" t="s">
        <v>33</v>
      </c>
      <c r="D5" s="79" t="s">
        <v>33</v>
      </c>
      <c r="E5" s="79" t="s">
        <v>33</v>
      </c>
      <c r="F5" s="79" t="s">
        <v>33</v>
      </c>
      <c r="G5" s="79" t="s">
        <v>33</v>
      </c>
      <c r="H5" s="79" t="s">
        <v>33</v>
      </c>
      <c r="I5" s="79" t="s">
        <v>33</v>
      </c>
      <c r="J5" s="79" t="s">
        <v>33</v>
      </c>
      <c r="K5" s="79" t="s">
        <v>33</v>
      </c>
      <c r="L5" s="79" t="s">
        <v>33</v>
      </c>
      <c r="M5" s="79" t="s">
        <v>34</v>
      </c>
      <c r="N5" s="79" t="s">
        <v>33</v>
      </c>
      <c r="O5" s="79" t="s">
        <v>33</v>
      </c>
      <c r="P5" s="79" t="s">
        <v>33</v>
      </c>
      <c r="Q5" s="79" t="s">
        <v>34</v>
      </c>
      <c r="R5" s="79" t="s">
        <v>34</v>
      </c>
      <c r="S5" s="79" t="s">
        <v>34</v>
      </c>
      <c r="T5" s="79" t="s">
        <v>33</v>
      </c>
      <c r="U5" s="79" t="s">
        <v>33</v>
      </c>
      <c r="V5" s="79" t="s">
        <v>33</v>
      </c>
      <c r="W5" s="79" t="s">
        <v>33</v>
      </c>
      <c r="X5" s="79" t="s">
        <v>33</v>
      </c>
      <c r="Y5" s="79" t="s">
        <v>33</v>
      </c>
      <c r="Z5" s="79" t="s">
        <v>35</v>
      </c>
      <c r="AA5" s="79" t="s">
        <v>33</v>
      </c>
      <c r="AB5" s="79" t="s">
        <v>33</v>
      </c>
      <c r="AC5" s="79" t="s">
        <v>33</v>
      </c>
      <c r="AD5" s="79" t="s">
        <v>34</v>
      </c>
      <c r="AE5" s="79" t="s">
        <v>34</v>
      </c>
      <c r="AF5" s="79" t="s">
        <v>33</v>
      </c>
      <c r="AG5" s="79" t="s">
        <v>33</v>
      </c>
      <c r="AH5" s="79" t="s">
        <v>33</v>
      </c>
      <c r="AI5" s="79" t="s">
        <v>33</v>
      </c>
      <c r="AJ5" s="79" t="s">
        <v>33</v>
      </c>
      <c r="AK5" s="79" t="s">
        <v>33</v>
      </c>
      <c r="AL5" s="79" t="s">
        <v>34</v>
      </c>
    </row>
    <row r="6" spans="1:38">
      <c r="A6" s="79">
        <v>5</v>
      </c>
      <c r="B6" s="79" t="s">
        <v>33</v>
      </c>
      <c r="C6" s="79" t="s">
        <v>33</v>
      </c>
      <c r="D6" s="79" t="s">
        <v>33</v>
      </c>
      <c r="E6" s="79" t="s">
        <v>33</v>
      </c>
      <c r="F6" s="79" t="s">
        <v>33</v>
      </c>
      <c r="G6" s="79" t="s">
        <v>33</v>
      </c>
      <c r="H6" s="79" t="s">
        <v>33</v>
      </c>
      <c r="I6" s="79" t="s">
        <v>33</v>
      </c>
      <c r="J6" s="79" t="s">
        <v>33</v>
      </c>
      <c r="K6" s="79" t="s">
        <v>33</v>
      </c>
      <c r="L6" s="79" t="s">
        <v>33</v>
      </c>
      <c r="M6" s="79" t="s">
        <v>34</v>
      </c>
      <c r="N6" s="79" t="s">
        <v>33</v>
      </c>
      <c r="O6" s="79" t="s">
        <v>33</v>
      </c>
      <c r="P6" s="79" t="s">
        <v>33</v>
      </c>
      <c r="Q6" s="79" t="s">
        <v>34</v>
      </c>
      <c r="R6" s="79" t="s">
        <v>34</v>
      </c>
      <c r="S6" s="79" t="s">
        <v>34</v>
      </c>
      <c r="T6" s="79" t="s">
        <v>33</v>
      </c>
      <c r="U6" s="79" t="s">
        <v>33</v>
      </c>
      <c r="V6" s="79" t="s">
        <v>33</v>
      </c>
      <c r="W6" s="79" t="s">
        <v>33</v>
      </c>
      <c r="X6" s="79" t="s">
        <v>33</v>
      </c>
      <c r="Y6" s="79" t="s">
        <v>33</v>
      </c>
      <c r="Z6" s="79" t="s">
        <v>35</v>
      </c>
      <c r="AA6" s="79" t="s">
        <v>33</v>
      </c>
      <c r="AB6" s="79" t="s">
        <v>33</v>
      </c>
      <c r="AC6" s="79" t="s">
        <v>33</v>
      </c>
      <c r="AD6" s="79" t="s">
        <v>34</v>
      </c>
      <c r="AE6" s="79" t="s">
        <v>33</v>
      </c>
      <c r="AF6" s="79" t="s">
        <v>33</v>
      </c>
      <c r="AG6" s="79" t="s">
        <v>33</v>
      </c>
      <c r="AH6" s="79" t="s">
        <v>33</v>
      </c>
      <c r="AI6" s="79" t="s">
        <v>33</v>
      </c>
      <c r="AJ6" s="79" t="s">
        <v>33</v>
      </c>
      <c r="AK6" s="79" t="s">
        <v>33</v>
      </c>
      <c r="AL6" s="79" t="s">
        <v>34</v>
      </c>
    </row>
    <row r="7" spans="1:38">
      <c r="A7" s="79">
        <v>6</v>
      </c>
      <c r="B7" s="79" t="s">
        <v>33</v>
      </c>
      <c r="C7" s="79" t="s">
        <v>34</v>
      </c>
      <c r="D7" s="79" t="s">
        <v>33</v>
      </c>
      <c r="E7" s="79" t="s">
        <v>33</v>
      </c>
      <c r="F7" s="79" t="s">
        <v>33</v>
      </c>
      <c r="G7" s="79" t="s">
        <v>33</v>
      </c>
      <c r="H7" s="79" t="s">
        <v>33</v>
      </c>
      <c r="I7" s="79" t="s">
        <v>33</v>
      </c>
      <c r="J7" s="79" t="s">
        <v>33</v>
      </c>
      <c r="K7" s="79" t="s">
        <v>33</v>
      </c>
      <c r="L7" s="79" t="s">
        <v>33</v>
      </c>
      <c r="M7" s="79" t="s">
        <v>34</v>
      </c>
      <c r="N7" s="79" t="s">
        <v>33</v>
      </c>
      <c r="O7" s="79" t="s">
        <v>33</v>
      </c>
      <c r="P7" s="79" t="s">
        <v>33</v>
      </c>
      <c r="Q7" s="79" t="s">
        <v>34</v>
      </c>
      <c r="R7" s="79" t="s">
        <v>34</v>
      </c>
      <c r="S7" s="79" t="s">
        <v>34</v>
      </c>
      <c r="T7" s="79" t="s">
        <v>33</v>
      </c>
      <c r="U7" s="79" t="s">
        <v>33</v>
      </c>
      <c r="V7" s="79" t="s">
        <v>33</v>
      </c>
      <c r="W7" s="79" t="s">
        <v>33</v>
      </c>
      <c r="X7" s="79" t="s">
        <v>34</v>
      </c>
      <c r="Y7" s="79" t="s">
        <v>33</v>
      </c>
      <c r="Z7" s="79" t="s">
        <v>36</v>
      </c>
      <c r="AA7" s="79" t="s">
        <v>33</v>
      </c>
      <c r="AB7" s="79" t="s">
        <v>33</v>
      </c>
      <c r="AC7" s="79" t="s">
        <v>33</v>
      </c>
      <c r="AD7" s="79" t="s">
        <v>34</v>
      </c>
      <c r="AE7" s="79" t="s">
        <v>33</v>
      </c>
      <c r="AF7" s="79" t="s">
        <v>34</v>
      </c>
      <c r="AG7" s="79" t="s">
        <v>33</v>
      </c>
      <c r="AH7" s="79" t="s">
        <v>33</v>
      </c>
      <c r="AI7" s="79" t="s">
        <v>33</v>
      </c>
      <c r="AJ7" s="79" t="s">
        <v>33</v>
      </c>
      <c r="AK7" s="79" t="s">
        <v>33</v>
      </c>
      <c r="AL7" s="79" t="s">
        <v>34</v>
      </c>
    </row>
    <row r="8" spans="1:38">
      <c r="A8" s="79">
        <v>7</v>
      </c>
      <c r="B8" s="79" t="s">
        <v>33</v>
      </c>
      <c r="C8" s="79" t="s">
        <v>33</v>
      </c>
      <c r="D8" s="79" t="s">
        <v>33</v>
      </c>
      <c r="E8" s="79" t="s">
        <v>33</v>
      </c>
      <c r="F8" s="79" t="s">
        <v>33</v>
      </c>
      <c r="G8" s="79" t="s">
        <v>33</v>
      </c>
      <c r="H8" s="79" t="s">
        <v>33</v>
      </c>
      <c r="I8" s="79" t="s">
        <v>33</v>
      </c>
      <c r="J8" s="79" t="s">
        <v>33</v>
      </c>
      <c r="K8" s="79" t="s">
        <v>33</v>
      </c>
      <c r="L8" s="79" t="s">
        <v>33</v>
      </c>
      <c r="M8" s="79" t="s">
        <v>34</v>
      </c>
      <c r="N8" s="79" t="s">
        <v>33</v>
      </c>
      <c r="O8" s="79" t="s">
        <v>33</v>
      </c>
      <c r="P8" s="79" t="s">
        <v>33</v>
      </c>
      <c r="Q8" s="79" t="s">
        <v>34</v>
      </c>
      <c r="R8" s="79" t="s">
        <v>34</v>
      </c>
      <c r="S8" s="79" t="s">
        <v>34</v>
      </c>
      <c r="T8" s="79" t="s">
        <v>33</v>
      </c>
      <c r="U8" s="79" t="s">
        <v>33</v>
      </c>
      <c r="V8" s="79" t="s">
        <v>33</v>
      </c>
      <c r="W8" s="79" t="s">
        <v>33</v>
      </c>
      <c r="X8" s="79" t="s">
        <v>33</v>
      </c>
      <c r="Y8" s="79" t="s">
        <v>33</v>
      </c>
      <c r="Z8" s="79" t="s">
        <v>36</v>
      </c>
      <c r="AA8" s="79" t="s">
        <v>33</v>
      </c>
      <c r="AB8" s="79" t="s">
        <v>33</v>
      </c>
      <c r="AC8" s="79" t="s">
        <v>33</v>
      </c>
      <c r="AD8" s="79" t="s">
        <v>34</v>
      </c>
      <c r="AE8" s="79" t="s">
        <v>34</v>
      </c>
      <c r="AF8" s="79" t="s">
        <v>33</v>
      </c>
      <c r="AG8" s="79" t="s">
        <v>33</v>
      </c>
      <c r="AH8" s="79" t="s">
        <v>33</v>
      </c>
      <c r="AI8" s="79" t="s">
        <v>33</v>
      </c>
      <c r="AJ8" s="79" t="s">
        <v>33</v>
      </c>
      <c r="AK8" s="79" t="s">
        <v>33</v>
      </c>
      <c r="AL8" s="79" t="s">
        <v>34</v>
      </c>
    </row>
    <row r="9" spans="1:38">
      <c r="A9" s="79">
        <v>8</v>
      </c>
      <c r="B9" s="79" t="s">
        <v>33</v>
      </c>
      <c r="C9" s="79" t="s">
        <v>33</v>
      </c>
      <c r="D9" s="79" t="s">
        <v>33</v>
      </c>
      <c r="E9" s="79" t="s">
        <v>33</v>
      </c>
      <c r="F9" s="79" t="s">
        <v>33</v>
      </c>
      <c r="G9" s="79" t="s">
        <v>33</v>
      </c>
      <c r="H9" s="79" t="s">
        <v>33</v>
      </c>
      <c r="I9" s="79" t="s">
        <v>33</v>
      </c>
      <c r="J9" s="79" t="s">
        <v>33</v>
      </c>
      <c r="K9" s="79" t="s">
        <v>33</v>
      </c>
      <c r="L9" s="79" t="s">
        <v>33</v>
      </c>
      <c r="M9" s="79" t="s">
        <v>34</v>
      </c>
      <c r="N9" s="79" t="s">
        <v>33</v>
      </c>
      <c r="O9" s="79" t="s">
        <v>33</v>
      </c>
      <c r="P9" s="79" t="s">
        <v>33</v>
      </c>
      <c r="Q9" s="79" t="s">
        <v>34</v>
      </c>
      <c r="R9" s="79" t="s">
        <v>34</v>
      </c>
      <c r="S9" s="79" t="s">
        <v>34</v>
      </c>
      <c r="T9" s="79" t="s">
        <v>33</v>
      </c>
      <c r="U9" s="79" t="s">
        <v>33</v>
      </c>
      <c r="V9" s="79" t="s">
        <v>33</v>
      </c>
      <c r="W9" s="79" t="s">
        <v>33</v>
      </c>
      <c r="X9" s="79" t="s">
        <v>33</v>
      </c>
      <c r="Y9" s="79" t="s">
        <v>33</v>
      </c>
      <c r="Z9" s="79" t="s">
        <v>33</v>
      </c>
      <c r="AA9" s="79" t="s">
        <v>33</v>
      </c>
      <c r="AB9" s="79" t="s">
        <v>33</v>
      </c>
      <c r="AC9" s="79" t="s">
        <v>33</v>
      </c>
      <c r="AD9" s="79" t="s">
        <v>34</v>
      </c>
      <c r="AE9" s="79" t="s">
        <v>34</v>
      </c>
      <c r="AF9" s="79" t="s">
        <v>33</v>
      </c>
      <c r="AG9" s="79" t="s">
        <v>33</v>
      </c>
      <c r="AH9" s="79" t="s">
        <v>33</v>
      </c>
      <c r="AI9" s="79" t="s">
        <v>33</v>
      </c>
      <c r="AJ9" s="79" t="s">
        <v>33</v>
      </c>
      <c r="AK9" s="79" t="s">
        <v>33</v>
      </c>
      <c r="AL9" s="79" t="s">
        <v>34</v>
      </c>
    </row>
    <row r="10" spans="1:38">
      <c r="A10" s="79">
        <v>9</v>
      </c>
      <c r="B10" s="79" t="s">
        <v>33</v>
      </c>
      <c r="C10" s="79" t="s">
        <v>34</v>
      </c>
      <c r="D10" s="79" t="s">
        <v>33</v>
      </c>
      <c r="E10" s="79" t="s">
        <v>33</v>
      </c>
      <c r="F10" s="79" t="s">
        <v>33</v>
      </c>
      <c r="G10" s="79" t="s">
        <v>33</v>
      </c>
      <c r="H10" s="79" t="s">
        <v>33</v>
      </c>
      <c r="I10" s="79" t="s">
        <v>33</v>
      </c>
      <c r="J10" s="79" t="s">
        <v>33</v>
      </c>
      <c r="K10" s="79" t="s">
        <v>33</v>
      </c>
      <c r="L10" s="79" t="s">
        <v>33</v>
      </c>
      <c r="M10" s="79" t="s">
        <v>34</v>
      </c>
      <c r="N10" s="79" t="s">
        <v>33</v>
      </c>
      <c r="O10" s="79" t="s">
        <v>33</v>
      </c>
      <c r="P10" s="79" t="s">
        <v>33</v>
      </c>
      <c r="Q10" s="79" t="s">
        <v>34</v>
      </c>
      <c r="R10" s="79" t="s">
        <v>34</v>
      </c>
      <c r="S10" s="79" t="s">
        <v>34</v>
      </c>
      <c r="T10" s="79" t="s">
        <v>33</v>
      </c>
      <c r="U10" s="79" t="s">
        <v>33</v>
      </c>
      <c r="V10" s="79" t="s">
        <v>33</v>
      </c>
      <c r="W10" s="79" t="s">
        <v>33</v>
      </c>
      <c r="X10" s="79" t="s">
        <v>34</v>
      </c>
      <c r="Y10" s="79" t="s">
        <v>33</v>
      </c>
      <c r="Z10" s="79" t="s">
        <v>36</v>
      </c>
      <c r="AA10" s="79" t="s">
        <v>33</v>
      </c>
      <c r="AB10" s="79" t="s">
        <v>33</v>
      </c>
      <c r="AC10" s="79" t="s">
        <v>33</v>
      </c>
      <c r="AD10" s="79" t="s">
        <v>34</v>
      </c>
      <c r="AE10" s="79" t="s">
        <v>34</v>
      </c>
      <c r="AF10" s="79" t="s">
        <v>34</v>
      </c>
      <c r="AG10" s="79" t="s">
        <v>33</v>
      </c>
      <c r="AH10" s="79" t="s">
        <v>33</v>
      </c>
      <c r="AI10" s="79" t="s">
        <v>33</v>
      </c>
      <c r="AJ10" s="79" t="s">
        <v>33</v>
      </c>
      <c r="AK10" s="79" t="s">
        <v>33</v>
      </c>
      <c r="AL10" s="79" t="s">
        <v>34</v>
      </c>
    </row>
    <row r="11" spans="1:38">
      <c r="A11" s="79">
        <v>10</v>
      </c>
      <c r="B11" s="79" t="s">
        <v>33</v>
      </c>
      <c r="C11" s="79" t="s">
        <v>33</v>
      </c>
      <c r="D11" s="79" t="s">
        <v>33</v>
      </c>
      <c r="E11" s="79" t="s">
        <v>33</v>
      </c>
      <c r="F11" s="79" t="s">
        <v>33</v>
      </c>
      <c r="G11" s="79" t="s">
        <v>33</v>
      </c>
      <c r="H11" s="79" t="s">
        <v>33</v>
      </c>
      <c r="I11" s="79" t="s">
        <v>33</v>
      </c>
      <c r="J11" s="79" t="s">
        <v>33</v>
      </c>
      <c r="K11" s="79" t="s">
        <v>33</v>
      </c>
      <c r="L11" s="79" t="s">
        <v>33</v>
      </c>
      <c r="M11" s="79" t="s">
        <v>34</v>
      </c>
      <c r="N11" s="79" t="s">
        <v>33</v>
      </c>
      <c r="O11" s="79" t="s">
        <v>33</v>
      </c>
      <c r="P11" s="79" t="s">
        <v>33</v>
      </c>
      <c r="Q11" s="79" t="s">
        <v>34</v>
      </c>
      <c r="R11" s="79" t="s">
        <v>34</v>
      </c>
      <c r="S11" s="79" t="s">
        <v>34</v>
      </c>
      <c r="T11" s="79" t="s">
        <v>33</v>
      </c>
      <c r="U11" s="79" t="s">
        <v>33</v>
      </c>
      <c r="V11" s="79" t="s">
        <v>33</v>
      </c>
      <c r="W11" s="79" t="s">
        <v>33</v>
      </c>
      <c r="X11" s="79" t="s">
        <v>33</v>
      </c>
      <c r="Y11" s="79" t="s">
        <v>33</v>
      </c>
      <c r="Z11" s="79" t="s">
        <v>35</v>
      </c>
      <c r="AA11" s="79" t="s">
        <v>33</v>
      </c>
      <c r="AB11" s="79" t="s">
        <v>33</v>
      </c>
      <c r="AC11" s="79" t="s">
        <v>33</v>
      </c>
      <c r="AD11" s="79" t="s">
        <v>34</v>
      </c>
      <c r="AE11" s="79" t="s">
        <v>34</v>
      </c>
      <c r="AF11" s="79" t="s">
        <v>34</v>
      </c>
      <c r="AG11" s="79" t="s">
        <v>33</v>
      </c>
      <c r="AH11" s="79" t="s">
        <v>33</v>
      </c>
      <c r="AI11" s="79" t="s">
        <v>33</v>
      </c>
      <c r="AJ11" s="79" t="s">
        <v>33</v>
      </c>
      <c r="AK11" s="79" t="s">
        <v>33</v>
      </c>
      <c r="AL11" s="79" t="s">
        <v>34</v>
      </c>
    </row>
    <row r="12" spans="1:38">
      <c r="A12" s="79">
        <v>11</v>
      </c>
      <c r="B12" s="79" t="s">
        <v>33</v>
      </c>
      <c r="C12" s="79" t="s">
        <v>34</v>
      </c>
      <c r="D12" s="79" t="s">
        <v>33</v>
      </c>
      <c r="E12" s="79" t="s">
        <v>33</v>
      </c>
      <c r="F12" s="79" t="s">
        <v>33</v>
      </c>
      <c r="G12" s="79" t="s">
        <v>33</v>
      </c>
      <c r="H12" s="79" t="s">
        <v>33</v>
      </c>
      <c r="I12" s="79" t="s">
        <v>33</v>
      </c>
      <c r="J12" s="79" t="s">
        <v>33</v>
      </c>
      <c r="K12" s="79" t="s">
        <v>33</v>
      </c>
      <c r="L12" s="79" t="s">
        <v>33</v>
      </c>
      <c r="M12" s="79" t="s">
        <v>34</v>
      </c>
      <c r="N12" s="79" t="s">
        <v>33</v>
      </c>
      <c r="O12" s="79" t="s">
        <v>33</v>
      </c>
      <c r="P12" s="79" t="s">
        <v>33</v>
      </c>
      <c r="Q12" s="79" t="s">
        <v>34</v>
      </c>
      <c r="R12" s="79" t="s">
        <v>33</v>
      </c>
      <c r="S12" s="79" t="s">
        <v>34</v>
      </c>
      <c r="T12" s="79" t="s">
        <v>33</v>
      </c>
      <c r="U12" s="79" t="s">
        <v>33</v>
      </c>
      <c r="V12" s="79" t="s">
        <v>33</v>
      </c>
      <c r="W12" s="79" t="s">
        <v>33</v>
      </c>
      <c r="X12" s="79" t="s">
        <v>34</v>
      </c>
      <c r="Y12" s="79" t="s">
        <v>33</v>
      </c>
      <c r="Z12" s="79" t="s">
        <v>35</v>
      </c>
      <c r="AA12" s="79" t="s">
        <v>33</v>
      </c>
      <c r="AB12" s="79" t="s">
        <v>33</v>
      </c>
      <c r="AC12" s="79" t="s">
        <v>33</v>
      </c>
      <c r="AD12" s="79" t="s">
        <v>34</v>
      </c>
      <c r="AE12" s="79" t="s">
        <v>33</v>
      </c>
      <c r="AF12" s="79" t="s">
        <v>34</v>
      </c>
      <c r="AG12" s="79" t="s">
        <v>33</v>
      </c>
      <c r="AH12" s="79" t="s">
        <v>33</v>
      </c>
      <c r="AI12" s="79" t="s">
        <v>33</v>
      </c>
      <c r="AJ12" s="79" t="s">
        <v>33</v>
      </c>
      <c r="AK12" s="79" t="s">
        <v>33</v>
      </c>
      <c r="AL12" s="79" t="s">
        <v>34</v>
      </c>
    </row>
    <row r="13" spans="1:38">
      <c r="A13" s="79">
        <v>12</v>
      </c>
      <c r="B13" s="79" t="s">
        <v>33</v>
      </c>
      <c r="C13" s="79" t="s">
        <v>33</v>
      </c>
      <c r="D13" s="79" t="s">
        <v>33</v>
      </c>
      <c r="E13" s="79" t="s">
        <v>33</v>
      </c>
      <c r="F13" s="79" t="s">
        <v>33</v>
      </c>
      <c r="G13" s="79" t="s">
        <v>33</v>
      </c>
      <c r="H13" s="79" t="s">
        <v>33</v>
      </c>
      <c r="I13" s="79" t="s">
        <v>33</v>
      </c>
      <c r="J13" s="79" t="s">
        <v>33</v>
      </c>
      <c r="K13" s="79" t="s">
        <v>33</v>
      </c>
      <c r="L13" s="79" t="s">
        <v>33</v>
      </c>
      <c r="M13" s="79" t="s">
        <v>34</v>
      </c>
      <c r="N13" s="79" t="s">
        <v>33</v>
      </c>
      <c r="O13" s="79" t="s">
        <v>33</v>
      </c>
      <c r="P13" s="79" t="s">
        <v>33</v>
      </c>
      <c r="Q13" s="79" t="s">
        <v>34</v>
      </c>
      <c r="R13" s="79" t="s">
        <v>34</v>
      </c>
      <c r="S13" s="79" t="s">
        <v>34</v>
      </c>
      <c r="T13" s="79" t="s">
        <v>33</v>
      </c>
      <c r="U13" s="79" t="s">
        <v>33</v>
      </c>
      <c r="V13" s="79" t="s">
        <v>33</v>
      </c>
      <c r="W13" s="79" t="s">
        <v>33</v>
      </c>
      <c r="X13" s="79" t="s">
        <v>33</v>
      </c>
      <c r="Y13" s="79" t="s">
        <v>33</v>
      </c>
      <c r="Z13" s="79" t="s">
        <v>35</v>
      </c>
      <c r="AA13" s="79" t="s">
        <v>33</v>
      </c>
      <c r="AB13" s="79" t="s">
        <v>33</v>
      </c>
      <c r="AC13" s="79" t="s">
        <v>33</v>
      </c>
      <c r="AD13" s="79" t="s">
        <v>34</v>
      </c>
      <c r="AE13" s="79" t="s">
        <v>33</v>
      </c>
      <c r="AF13" s="79" t="s">
        <v>34</v>
      </c>
      <c r="AG13" s="79" t="s">
        <v>33</v>
      </c>
      <c r="AH13" s="79" t="s">
        <v>33</v>
      </c>
      <c r="AI13" s="79" t="s">
        <v>33</v>
      </c>
      <c r="AJ13" s="79" t="s">
        <v>33</v>
      </c>
      <c r="AK13" s="79" t="s">
        <v>33</v>
      </c>
      <c r="AL13" s="79" t="s">
        <v>34</v>
      </c>
    </row>
    <row r="14" spans="1:38">
      <c r="A14" s="79">
        <v>13</v>
      </c>
      <c r="B14" s="79" t="s">
        <v>34</v>
      </c>
      <c r="C14" s="79" t="s">
        <v>34</v>
      </c>
      <c r="D14" s="79" t="s">
        <v>34</v>
      </c>
      <c r="E14" s="79" t="s">
        <v>34</v>
      </c>
      <c r="F14" s="79" t="s">
        <v>33</v>
      </c>
      <c r="G14" s="79" t="s">
        <v>34</v>
      </c>
      <c r="H14" s="79" t="s">
        <v>33</v>
      </c>
      <c r="I14" s="79" t="s">
        <v>33</v>
      </c>
      <c r="J14" s="79" t="s">
        <v>33</v>
      </c>
      <c r="K14" s="79" t="s">
        <v>33</v>
      </c>
      <c r="L14" s="79" t="s">
        <v>33</v>
      </c>
      <c r="M14" s="79" t="s">
        <v>34</v>
      </c>
      <c r="N14" s="79" t="s">
        <v>33</v>
      </c>
      <c r="O14" s="79" t="s">
        <v>33</v>
      </c>
      <c r="P14" s="79" t="s">
        <v>33</v>
      </c>
      <c r="Q14" s="79" t="s">
        <v>34</v>
      </c>
      <c r="R14" s="79" t="s">
        <v>34</v>
      </c>
      <c r="S14" s="79" t="s">
        <v>34</v>
      </c>
      <c r="T14" s="79" t="s">
        <v>33</v>
      </c>
      <c r="U14" s="79" t="s">
        <v>33</v>
      </c>
      <c r="V14" s="79" t="s">
        <v>33</v>
      </c>
      <c r="W14" s="79" t="s">
        <v>33</v>
      </c>
      <c r="X14" s="79" t="s">
        <v>34</v>
      </c>
      <c r="Y14" s="79" t="s">
        <v>33</v>
      </c>
      <c r="Z14" s="79" t="s">
        <v>36</v>
      </c>
      <c r="AA14" s="79" t="s">
        <v>33</v>
      </c>
      <c r="AB14" s="79" t="s">
        <v>33</v>
      </c>
      <c r="AC14" s="79" t="s">
        <v>33</v>
      </c>
      <c r="AD14" s="79" t="s">
        <v>34</v>
      </c>
      <c r="AE14" s="79" t="s">
        <v>34</v>
      </c>
      <c r="AF14" s="79" t="s">
        <v>34</v>
      </c>
      <c r="AG14" s="79" t="s">
        <v>33</v>
      </c>
      <c r="AH14" s="79" t="s">
        <v>33</v>
      </c>
      <c r="AI14" s="79" t="s">
        <v>33</v>
      </c>
      <c r="AJ14" s="79" t="s">
        <v>33</v>
      </c>
      <c r="AK14" s="79" t="s">
        <v>33</v>
      </c>
      <c r="AL14" s="79" t="s">
        <v>34</v>
      </c>
    </row>
    <row r="15" spans="1:38">
      <c r="A15" s="79">
        <v>14</v>
      </c>
      <c r="B15" s="79" t="s">
        <v>34</v>
      </c>
      <c r="C15" s="79" t="s">
        <v>34</v>
      </c>
      <c r="D15" s="79" t="s">
        <v>34</v>
      </c>
      <c r="E15" s="79" t="s">
        <v>34</v>
      </c>
      <c r="F15" s="79" t="s">
        <v>34</v>
      </c>
      <c r="G15" s="79" t="s">
        <v>34</v>
      </c>
      <c r="H15" s="79" t="s">
        <v>34</v>
      </c>
      <c r="I15" s="79" t="s">
        <v>34</v>
      </c>
      <c r="J15" s="79" t="s">
        <v>34</v>
      </c>
      <c r="K15" s="79" t="s">
        <v>33</v>
      </c>
      <c r="L15" s="79" t="s">
        <v>33</v>
      </c>
      <c r="M15" s="79" t="s">
        <v>34</v>
      </c>
      <c r="N15" s="79" t="s">
        <v>33</v>
      </c>
      <c r="O15" s="79" t="s">
        <v>33</v>
      </c>
      <c r="P15" s="79" t="s">
        <v>33</v>
      </c>
      <c r="Q15" s="79" t="s">
        <v>34</v>
      </c>
      <c r="R15" s="79" t="s">
        <v>34</v>
      </c>
      <c r="S15" s="79" t="s">
        <v>34</v>
      </c>
      <c r="T15" s="79" t="s">
        <v>33</v>
      </c>
      <c r="U15" s="79" t="s">
        <v>33</v>
      </c>
      <c r="V15" s="79" t="s">
        <v>33</v>
      </c>
      <c r="W15" s="79" t="s">
        <v>33</v>
      </c>
      <c r="X15" s="79" t="s">
        <v>34</v>
      </c>
      <c r="Y15" s="79" t="s">
        <v>33</v>
      </c>
      <c r="Z15" s="79" t="s">
        <v>36</v>
      </c>
      <c r="AA15" s="79" t="s">
        <v>33</v>
      </c>
      <c r="AB15" s="79" t="s">
        <v>33</v>
      </c>
      <c r="AC15" s="79" t="s">
        <v>33</v>
      </c>
      <c r="AD15" s="79" t="s">
        <v>34</v>
      </c>
      <c r="AE15" s="79" t="s">
        <v>34</v>
      </c>
      <c r="AF15" s="79" t="s">
        <v>34</v>
      </c>
      <c r="AG15" s="79" t="s">
        <v>33</v>
      </c>
      <c r="AH15" s="79" t="s">
        <v>33</v>
      </c>
      <c r="AI15" s="79" t="s">
        <v>33</v>
      </c>
      <c r="AJ15" s="79" t="s">
        <v>33</v>
      </c>
      <c r="AK15" s="79" t="s">
        <v>33</v>
      </c>
      <c r="AL15" s="79" t="s">
        <v>34</v>
      </c>
    </row>
    <row r="16" spans="1:38">
      <c r="A16" s="79">
        <v>15</v>
      </c>
      <c r="B16" s="79" t="s">
        <v>34</v>
      </c>
      <c r="C16" s="79" t="s">
        <v>34</v>
      </c>
      <c r="D16" s="79" t="s">
        <v>34</v>
      </c>
      <c r="E16" s="79" t="s">
        <v>34</v>
      </c>
      <c r="F16" s="79" t="s">
        <v>34</v>
      </c>
      <c r="G16" s="79" t="s">
        <v>34</v>
      </c>
      <c r="H16" s="79" t="s">
        <v>34</v>
      </c>
      <c r="I16" s="79" t="s">
        <v>34</v>
      </c>
      <c r="J16" s="79" t="s">
        <v>34</v>
      </c>
      <c r="K16" s="79" t="s">
        <v>34</v>
      </c>
      <c r="L16" s="79" t="s">
        <v>34</v>
      </c>
      <c r="M16" s="79" t="s">
        <v>34</v>
      </c>
      <c r="N16" s="79" t="s">
        <v>33</v>
      </c>
      <c r="O16" s="79" t="s">
        <v>33</v>
      </c>
      <c r="P16" s="79" t="s">
        <v>33</v>
      </c>
      <c r="Q16" s="79" t="s">
        <v>34</v>
      </c>
      <c r="R16" s="79" t="s">
        <v>34</v>
      </c>
      <c r="S16" s="79" t="s">
        <v>34</v>
      </c>
      <c r="T16" s="79" t="s">
        <v>33</v>
      </c>
      <c r="U16" s="79" t="s">
        <v>33</v>
      </c>
      <c r="V16" s="79" t="s">
        <v>33</v>
      </c>
      <c r="W16" s="79" t="s">
        <v>33</v>
      </c>
      <c r="X16" s="79" t="s">
        <v>34</v>
      </c>
      <c r="Y16" s="79" t="s">
        <v>33</v>
      </c>
      <c r="Z16" s="79" t="s">
        <v>36</v>
      </c>
      <c r="AA16" s="79" t="s">
        <v>33</v>
      </c>
      <c r="AB16" s="79" t="s">
        <v>33</v>
      </c>
      <c r="AC16" s="79" t="s">
        <v>33</v>
      </c>
      <c r="AD16" s="79" t="s">
        <v>34</v>
      </c>
      <c r="AE16" s="79" t="s">
        <v>34</v>
      </c>
      <c r="AF16" s="79" t="s">
        <v>34</v>
      </c>
      <c r="AG16" s="79" t="s">
        <v>33</v>
      </c>
      <c r="AH16" s="79" t="s">
        <v>33</v>
      </c>
      <c r="AI16" s="79" t="s">
        <v>33</v>
      </c>
      <c r="AJ16" s="79" t="s">
        <v>33</v>
      </c>
      <c r="AK16" s="79" t="s">
        <v>33</v>
      </c>
      <c r="AL16" s="79" t="s">
        <v>34</v>
      </c>
    </row>
    <row r="17" spans="1:38">
      <c r="A17" s="79">
        <v>16</v>
      </c>
      <c r="B17" s="79" t="s">
        <v>34</v>
      </c>
      <c r="C17" s="79" t="s">
        <v>34</v>
      </c>
      <c r="D17" s="79" t="s">
        <v>34</v>
      </c>
      <c r="E17" s="79" t="s">
        <v>34</v>
      </c>
      <c r="F17" s="79" t="s">
        <v>34</v>
      </c>
      <c r="G17" s="79" t="s">
        <v>34</v>
      </c>
      <c r="H17" s="79" t="s">
        <v>34</v>
      </c>
      <c r="I17" s="79" t="s">
        <v>34</v>
      </c>
      <c r="J17" s="79" t="s">
        <v>34</v>
      </c>
      <c r="K17" s="79" t="s">
        <v>34</v>
      </c>
      <c r="L17" s="79" t="s">
        <v>34</v>
      </c>
      <c r="M17" s="79" t="s">
        <v>34</v>
      </c>
      <c r="N17" s="79" t="s">
        <v>33</v>
      </c>
      <c r="O17" s="79" t="s">
        <v>33</v>
      </c>
      <c r="P17" s="79" t="s">
        <v>33</v>
      </c>
      <c r="Q17" s="79" t="s">
        <v>34</v>
      </c>
      <c r="R17" s="79" t="s">
        <v>34</v>
      </c>
      <c r="S17" s="79" t="s">
        <v>34</v>
      </c>
      <c r="T17" s="79" t="s">
        <v>33</v>
      </c>
      <c r="U17" s="79" t="s">
        <v>33</v>
      </c>
      <c r="V17" s="79" t="s">
        <v>33</v>
      </c>
      <c r="W17" s="79" t="s">
        <v>33</v>
      </c>
      <c r="X17" s="79" t="s">
        <v>34</v>
      </c>
      <c r="Y17" s="79" t="s">
        <v>33</v>
      </c>
      <c r="Z17" s="79" t="s">
        <v>36</v>
      </c>
      <c r="AA17" s="79" t="s">
        <v>33</v>
      </c>
      <c r="AB17" s="79" t="s">
        <v>33</v>
      </c>
      <c r="AC17" s="79" t="s">
        <v>33</v>
      </c>
      <c r="AD17" s="79" t="s">
        <v>34</v>
      </c>
      <c r="AE17" s="79" t="s">
        <v>34</v>
      </c>
      <c r="AF17" s="79" t="s">
        <v>34</v>
      </c>
      <c r="AG17" s="79" t="s">
        <v>33</v>
      </c>
      <c r="AH17" s="79" t="s">
        <v>33</v>
      </c>
      <c r="AI17" s="79" t="s">
        <v>33</v>
      </c>
      <c r="AJ17" s="79" t="s">
        <v>33</v>
      </c>
      <c r="AK17" s="79" t="s">
        <v>33</v>
      </c>
      <c r="AL17" s="79" t="s">
        <v>34</v>
      </c>
    </row>
    <row r="18" spans="1:38">
      <c r="A18" s="79">
        <v>17</v>
      </c>
      <c r="B18" s="79" t="s">
        <v>34</v>
      </c>
      <c r="C18" s="79" t="s">
        <v>34</v>
      </c>
      <c r="D18" s="79" t="s">
        <v>34</v>
      </c>
      <c r="E18" s="79" t="s">
        <v>34</v>
      </c>
      <c r="F18" s="79" t="s">
        <v>34</v>
      </c>
      <c r="G18" s="79" t="s">
        <v>34</v>
      </c>
      <c r="H18" s="79" t="s">
        <v>34</v>
      </c>
      <c r="I18" s="79" t="s">
        <v>34</v>
      </c>
      <c r="J18" s="79" t="s">
        <v>34</v>
      </c>
      <c r="K18" s="79" t="s">
        <v>34</v>
      </c>
      <c r="L18" s="79" t="s">
        <v>34</v>
      </c>
      <c r="M18" s="79" t="s">
        <v>34</v>
      </c>
      <c r="N18" s="79" t="s">
        <v>33</v>
      </c>
      <c r="O18" s="79" t="s">
        <v>33</v>
      </c>
      <c r="P18" s="79" t="s">
        <v>33</v>
      </c>
      <c r="Q18" s="79" t="s">
        <v>34</v>
      </c>
      <c r="R18" s="79" t="s">
        <v>34</v>
      </c>
      <c r="S18" s="79" t="s">
        <v>34</v>
      </c>
      <c r="T18" s="79" t="s">
        <v>33</v>
      </c>
      <c r="U18" s="79" t="s">
        <v>33</v>
      </c>
      <c r="V18" s="79" t="s">
        <v>33</v>
      </c>
      <c r="W18" s="79" t="s">
        <v>33</v>
      </c>
      <c r="X18" s="79" t="s">
        <v>34</v>
      </c>
      <c r="Y18" s="79" t="s">
        <v>33</v>
      </c>
      <c r="Z18" s="79" t="s">
        <v>36</v>
      </c>
      <c r="AA18" s="79" t="s">
        <v>33</v>
      </c>
      <c r="AB18" s="79" t="s">
        <v>33</v>
      </c>
      <c r="AC18" s="79" t="s">
        <v>33</v>
      </c>
      <c r="AD18" s="79" t="s">
        <v>34</v>
      </c>
      <c r="AE18" s="79" t="s">
        <v>34</v>
      </c>
      <c r="AF18" s="79" t="s">
        <v>34</v>
      </c>
      <c r="AG18" s="79" t="s">
        <v>33</v>
      </c>
      <c r="AH18" s="79" t="s">
        <v>33</v>
      </c>
      <c r="AI18" s="79" t="s">
        <v>33</v>
      </c>
      <c r="AJ18" s="79" t="s">
        <v>33</v>
      </c>
      <c r="AK18" s="79" t="s">
        <v>33</v>
      </c>
      <c r="AL18" s="79" t="s">
        <v>34</v>
      </c>
    </row>
    <row r="19" spans="1:38">
      <c r="A19" s="79">
        <v>18</v>
      </c>
      <c r="B19" s="79" t="s">
        <v>34</v>
      </c>
      <c r="C19" s="79" t="s">
        <v>34</v>
      </c>
      <c r="D19" s="79" t="s">
        <v>34</v>
      </c>
      <c r="E19" s="79" t="s">
        <v>34</v>
      </c>
      <c r="F19" s="79" t="s">
        <v>34</v>
      </c>
      <c r="G19" s="79" t="s">
        <v>34</v>
      </c>
      <c r="H19" s="79" t="s">
        <v>34</v>
      </c>
      <c r="I19" s="79" t="s">
        <v>34</v>
      </c>
      <c r="J19" s="79" t="s">
        <v>34</v>
      </c>
      <c r="K19" s="79" t="s">
        <v>34</v>
      </c>
      <c r="L19" s="79" t="s">
        <v>34</v>
      </c>
      <c r="M19" s="79" t="s">
        <v>34</v>
      </c>
      <c r="N19" s="79" t="s">
        <v>33</v>
      </c>
      <c r="O19" s="79" t="s">
        <v>33</v>
      </c>
      <c r="P19" s="79" t="s">
        <v>33</v>
      </c>
      <c r="Q19" s="79" t="s">
        <v>34</v>
      </c>
      <c r="R19" s="79" t="s">
        <v>34</v>
      </c>
      <c r="S19" s="79" t="s">
        <v>34</v>
      </c>
      <c r="T19" s="79" t="s">
        <v>33</v>
      </c>
      <c r="U19" s="79" t="s">
        <v>33</v>
      </c>
      <c r="V19" s="79" t="s">
        <v>33</v>
      </c>
      <c r="W19" s="79" t="s">
        <v>33</v>
      </c>
      <c r="X19" s="79" t="s">
        <v>34</v>
      </c>
      <c r="Y19" s="79" t="s">
        <v>33</v>
      </c>
      <c r="Z19" s="79" t="s">
        <v>36</v>
      </c>
      <c r="AA19" s="79" t="s">
        <v>33</v>
      </c>
      <c r="AB19" s="79" t="s">
        <v>33</v>
      </c>
      <c r="AC19" s="79" t="s">
        <v>33</v>
      </c>
      <c r="AD19" s="79" t="s">
        <v>34</v>
      </c>
      <c r="AE19" s="79" t="s">
        <v>34</v>
      </c>
      <c r="AF19" s="79" t="s">
        <v>34</v>
      </c>
      <c r="AG19" s="79" t="s">
        <v>33</v>
      </c>
      <c r="AH19" s="79" t="s">
        <v>33</v>
      </c>
      <c r="AI19" s="79" t="s">
        <v>33</v>
      </c>
      <c r="AJ19" s="79" t="s">
        <v>33</v>
      </c>
      <c r="AK19" s="79" t="s">
        <v>33</v>
      </c>
      <c r="AL19" s="79" t="s">
        <v>34</v>
      </c>
    </row>
    <row r="20" spans="1:38">
      <c r="A20" s="79">
        <v>19</v>
      </c>
      <c r="B20" s="79" t="s">
        <v>34</v>
      </c>
      <c r="C20" s="79" t="s">
        <v>34</v>
      </c>
      <c r="D20" s="79" t="s">
        <v>34</v>
      </c>
      <c r="E20" s="79" t="s">
        <v>34</v>
      </c>
      <c r="F20" s="79" t="s">
        <v>34</v>
      </c>
      <c r="G20" s="79" t="s">
        <v>34</v>
      </c>
      <c r="H20" s="79" t="s">
        <v>34</v>
      </c>
      <c r="I20" s="79" t="s">
        <v>34</v>
      </c>
      <c r="J20" s="79" t="s">
        <v>34</v>
      </c>
      <c r="K20" s="79" t="s">
        <v>34</v>
      </c>
      <c r="L20" s="79" t="s">
        <v>34</v>
      </c>
      <c r="M20" s="79" t="s">
        <v>34</v>
      </c>
      <c r="N20" s="79" t="s">
        <v>33</v>
      </c>
      <c r="O20" s="79" t="s">
        <v>33</v>
      </c>
      <c r="P20" s="79" t="s">
        <v>33</v>
      </c>
      <c r="Q20" s="79" t="s">
        <v>34</v>
      </c>
      <c r="R20" s="79" t="s">
        <v>34</v>
      </c>
      <c r="S20" s="79" t="s">
        <v>34</v>
      </c>
      <c r="T20" s="79" t="s">
        <v>33</v>
      </c>
      <c r="U20" s="79" t="s">
        <v>33</v>
      </c>
      <c r="V20" s="79" t="s">
        <v>33</v>
      </c>
      <c r="W20" s="79" t="s">
        <v>33</v>
      </c>
      <c r="X20" s="79" t="s">
        <v>34</v>
      </c>
      <c r="Y20" s="79" t="s">
        <v>33</v>
      </c>
      <c r="Z20" s="79" t="s">
        <v>36</v>
      </c>
      <c r="AA20" s="79" t="s">
        <v>33</v>
      </c>
      <c r="AB20" s="79" t="s">
        <v>33</v>
      </c>
      <c r="AC20" s="79" t="s">
        <v>33</v>
      </c>
      <c r="AD20" s="79" t="s">
        <v>34</v>
      </c>
      <c r="AE20" s="79" t="s">
        <v>34</v>
      </c>
      <c r="AF20" s="79" t="s">
        <v>34</v>
      </c>
      <c r="AG20" s="79" t="s">
        <v>33</v>
      </c>
      <c r="AH20" s="79" t="s">
        <v>33</v>
      </c>
      <c r="AI20" s="79" t="s">
        <v>33</v>
      </c>
      <c r="AJ20" s="79" t="s">
        <v>33</v>
      </c>
      <c r="AK20" s="79" t="s">
        <v>33</v>
      </c>
      <c r="AL20" s="79" t="s">
        <v>34</v>
      </c>
    </row>
    <row r="21" spans="1:38">
      <c r="A21" s="79">
        <v>20</v>
      </c>
      <c r="B21" s="79" t="s">
        <v>34</v>
      </c>
      <c r="C21" s="79" t="s">
        <v>34</v>
      </c>
      <c r="D21" s="79" t="s">
        <v>34</v>
      </c>
      <c r="E21" s="79" t="s">
        <v>34</v>
      </c>
      <c r="F21" s="79" t="s">
        <v>34</v>
      </c>
      <c r="G21" s="79" t="s">
        <v>34</v>
      </c>
      <c r="H21" s="79" t="s">
        <v>34</v>
      </c>
      <c r="I21" s="79" t="s">
        <v>34</v>
      </c>
      <c r="J21" s="79" t="s">
        <v>34</v>
      </c>
      <c r="K21" s="79" t="s">
        <v>34</v>
      </c>
      <c r="L21" s="79" t="s">
        <v>34</v>
      </c>
      <c r="M21" s="79" t="s">
        <v>34</v>
      </c>
      <c r="N21" s="79" t="s">
        <v>33</v>
      </c>
      <c r="O21" s="79" t="s">
        <v>33</v>
      </c>
      <c r="P21" s="79" t="s">
        <v>33</v>
      </c>
      <c r="Q21" s="79" t="s">
        <v>34</v>
      </c>
      <c r="R21" s="79" t="s">
        <v>34</v>
      </c>
      <c r="S21" s="79" t="s">
        <v>34</v>
      </c>
      <c r="T21" s="79" t="s">
        <v>33</v>
      </c>
      <c r="U21" s="79" t="s">
        <v>33</v>
      </c>
      <c r="V21" s="79" t="s">
        <v>33</v>
      </c>
      <c r="W21" s="79" t="s">
        <v>33</v>
      </c>
      <c r="X21" s="79" t="s">
        <v>34</v>
      </c>
      <c r="Y21" s="79" t="s">
        <v>33</v>
      </c>
      <c r="Z21" s="79" t="s">
        <v>36</v>
      </c>
      <c r="AA21" s="79" t="s">
        <v>33</v>
      </c>
      <c r="AB21" s="79" t="s">
        <v>33</v>
      </c>
      <c r="AC21" s="79" t="s">
        <v>33</v>
      </c>
      <c r="AD21" s="79" t="s">
        <v>34</v>
      </c>
      <c r="AE21" s="79" t="s">
        <v>34</v>
      </c>
      <c r="AF21" s="79" t="s">
        <v>34</v>
      </c>
      <c r="AG21" s="79" t="s">
        <v>33</v>
      </c>
      <c r="AH21" s="79" t="s">
        <v>33</v>
      </c>
      <c r="AI21" s="79" t="s">
        <v>33</v>
      </c>
      <c r="AJ21" s="79" t="s">
        <v>33</v>
      </c>
      <c r="AK21" s="79" t="s">
        <v>33</v>
      </c>
      <c r="AL21" s="79" t="s">
        <v>34</v>
      </c>
    </row>
    <row r="22" spans="1:38">
      <c r="A22" s="79">
        <v>21</v>
      </c>
      <c r="B22" s="79" t="s">
        <v>33</v>
      </c>
      <c r="C22" s="79" t="s">
        <v>33</v>
      </c>
      <c r="D22" s="79" t="s">
        <v>33</v>
      </c>
      <c r="E22" s="79" t="s">
        <v>33</v>
      </c>
      <c r="F22" s="79" t="s">
        <v>33</v>
      </c>
      <c r="G22" s="79" t="s">
        <v>33</v>
      </c>
      <c r="H22" s="79" t="s">
        <v>33</v>
      </c>
      <c r="I22" s="79" t="s">
        <v>33</v>
      </c>
      <c r="J22" s="79" t="s">
        <v>33</v>
      </c>
      <c r="K22" s="79" t="s">
        <v>33</v>
      </c>
      <c r="L22" s="79" t="s">
        <v>33</v>
      </c>
      <c r="M22" s="79" t="s">
        <v>33</v>
      </c>
      <c r="N22" s="79" t="s">
        <v>33</v>
      </c>
      <c r="O22" s="79" t="s">
        <v>33</v>
      </c>
      <c r="P22" s="79" t="s">
        <v>33</v>
      </c>
      <c r="Q22" s="79" t="s">
        <v>33</v>
      </c>
      <c r="R22" s="79" t="s">
        <v>33</v>
      </c>
      <c r="S22" s="79" t="s">
        <v>33</v>
      </c>
      <c r="T22" s="79" t="s">
        <v>33</v>
      </c>
      <c r="U22" s="79" t="s">
        <v>33</v>
      </c>
      <c r="V22" s="79" t="s">
        <v>33</v>
      </c>
      <c r="W22" s="79" t="s">
        <v>33</v>
      </c>
      <c r="X22" s="79" t="s">
        <v>33</v>
      </c>
      <c r="Y22" s="79" t="s">
        <v>33</v>
      </c>
      <c r="Z22" s="79" t="s">
        <v>36</v>
      </c>
      <c r="AA22" s="79" t="s">
        <v>33</v>
      </c>
      <c r="AB22" s="79" t="s">
        <v>33</v>
      </c>
      <c r="AC22" s="79" t="s">
        <v>33</v>
      </c>
      <c r="AD22" s="79" t="s">
        <v>33</v>
      </c>
      <c r="AE22" s="79" t="s">
        <v>33</v>
      </c>
      <c r="AF22" s="79" t="s">
        <v>33</v>
      </c>
      <c r="AG22" s="79" t="s">
        <v>33</v>
      </c>
      <c r="AH22" s="79" t="s">
        <v>33</v>
      </c>
      <c r="AI22" s="79" t="s">
        <v>35</v>
      </c>
      <c r="AJ22" s="79" t="s">
        <v>33</v>
      </c>
      <c r="AK22" s="79" t="s">
        <v>33</v>
      </c>
      <c r="AL22" s="79" t="s">
        <v>33</v>
      </c>
    </row>
    <row r="23" spans="1:38">
      <c r="A23" s="79">
        <v>22</v>
      </c>
      <c r="B23" s="79" t="s">
        <v>35</v>
      </c>
      <c r="C23" s="79" t="s">
        <v>33</v>
      </c>
      <c r="D23" s="79" t="s">
        <v>35</v>
      </c>
      <c r="E23" s="79" t="s">
        <v>33</v>
      </c>
      <c r="F23" s="79" t="s">
        <v>33</v>
      </c>
      <c r="G23" s="79" t="s">
        <v>33</v>
      </c>
      <c r="H23" s="79" t="s">
        <v>33</v>
      </c>
      <c r="I23" s="79" t="s">
        <v>33</v>
      </c>
      <c r="J23" s="79" t="s">
        <v>33</v>
      </c>
      <c r="K23" s="79" t="s">
        <v>33</v>
      </c>
      <c r="L23" s="79" t="s">
        <v>33</v>
      </c>
      <c r="M23" s="79" t="s">
        <v>34</v>
      </c>
      <c r="N23" s="79" t="s">
        <v>33</v>
      </c>
      <c r="O23" s="79" t="s">
        <v>33</v>
      </c>
      <c r="P23" s="79" t="s">
        <v>33</v>
      </c>
      <c r="Q23" s="79" t="s">
        <v>34</v>
      </c>
      <c r="R23" s="79" t="s">
        <v>34</v>
      </c>
      <c r="S23" s="79" t="s">
        <v>34</v>
      </c>
      <c r="T23" s="79" t="s">
        <v>33</v>
      </c>
      <c r="U23" s="79" t="s">
        <v>33</v>
      </c>
      <c r="V23" s="79" t="s">
        <v>33</v>
      </c>
      <c r="W23" s="79" t="s">
        <v>33</v>
      </c>
      <c r="X23" s="79" t="s">
        <v>35</v>
      </c>
      <c r="Y23" s="79" t="s">
        <v>33</v>
      </c>
      <c r="Z23" s="79" t="s">
        <v>37</v>
      </c>
      <c r="AA23" s="79" t="s">
        <v>33</v>
      </c>
      <c r="AB23" s="79" t="s">
        <v>33</v>
      </c>
      <c r="AC23" s="79" t="s">
        <v>33</v>
      </c>
      <c r="AD23" s="79" t="s">
        <v>34</v>
      </c>
      <c r="AE23" s="79" t="s">
        <v>34</v>
      </c>
      <c r="AF23" s="79" t="s">
        <v>33</v>
      </c>
      <c r="AG23" s="79" t="s">
        <v>33</v>
      </c>
      <c r="AH23" s="79" t="s">
        <v>33</v>
      </c>
      <c r="AI23" s="79" t="s">
        <v>35</v>
      </c>
      <c r="AJ23" s="79" t="s">
        <v>33</v>
      </c>
      <c r="AK23" s="79" t="s">
        <v>33</v>
      </c>
      <c r="AL23" s="79" t="s">
        <v>34</v>
      </c>
    </row>
    <row r="24" spans="1:38">
      <c r="A24" s="79">
        <v>23</v>
      </c>
      <c r="B24" s="79" t="s">
        <v>35</v>
      </c>
      <c r="C24" s="79" t="s">
        <v>33</v>
      </c>
      <c r="D24" s="79" t="s">
        <v>35</v>
      </c>
      <c r="E24" s="79" t="s">
        <v>33</v>
      </c>
      <c r="F24" s="79" t="s">
        <v>33</v>
      </c>
      <c r="G24" s="79" t="s">
        <v>33</v>
      </c>
      <c r="H24" s="79" t="s">
        <v>33</v>
      </c>
      <c r="I24" s="79" t="s">
        <v>33</v>
      </c>
      <c r="J24" s="79" t="s">
        <v>33</v>
      </c>
      <c r="K24" s="79" t="s">
        <v>33</v>
      </c>
      <c r="L24" s="79" t="s">
        <v>33</v>
      </c>
      <c r="M24" s="79" t="s">
        <v>34</v>
      </c>
      <c r="N24" s="79" t="s">
        <v>33</v>
      </c>
      <c r="O24" s="79" t="s">
        <v>33</v>
      </c>
      <c r="P24" s="79" t="s">
        <v>33</v>
      </c>
      <c r="Q24" s="79" t="s">
        <v>34</v>
      </c>
      <c r="R24" s="79" t="s">
        <v>34</v>
      </c>
      <c r="S24" s="79" t="s">
        <v>34</v>
      </c>
      <c r="T24" s="79" t="s">
        <v>33</v>
      </c>
      <c r="U24" s="79" t="s">
        <v>33</v>
      </c>
      <c r="V24" s="79" t="s">
        <v>33</v>
      </c>
      <c r="W24" s="79" t="s">
        <v>36</v>
      </c>
      <c r="X24" s="79" t="s">
        <v>35</v>
      </c>
      <c r="Y24" s="79" t="s">
        <v>33</v>
      </c>
      <c r="Z24" s="79" t="s">
        <v>37</v>
      </c>
      <c r="AA24" s="79" t="s">
        <v>33</v>
      </c>
      <c r="AB24" s="79" t="s">
        <v>33</v>
      </c>
      <c r="AC24" s="79" t="s">
        <v>33</v>
      </c>
      <c r="AD24" s="79" t="s">
        <v>34</v>
      </c>
      <c r="AE24" s="79" t="s">
        <v>34</v>
      </c>
      <c r="AF24" s="79" t="s">
        <v>33</v>
      </c>
      <c r="AG24" s="79" t="s">
        <v>33</v>
      </c>
      <c r="AH24" s="79" t="s">
        <v>33</v>
      </c>
      <c r="AI24" s="79" t="s">
        <v>35</v>
      </c>
      <c r="AJ24" s="79" t="s">
        <v>33</v>
      </c>
      <c r="AK24" s="79" t="s">
        <v>33</v>
      </c>
      <c r="AL24" s="79" t="s">
        <v>34</v>
      </c>
    </row>
    <row r="25" spans="1:38">
      <c r="A25" s="79">
        <v>24</v>
      </c>
      <c r="B25" s="79" t="s">
        <v>33</v>
      </c>
      <c r="C25" s="79" t="s">
        <v>33</v>
      </c>
      <c r="D25" s="79" t="s">
        <v>33</v>
      </c>
      <c r="E25" s="79" t="s">
        <v>33</v>
      </c>
      <c r="F25" s="79" t="s">
        <v>33</v>
      </c>
      <c r="G25" s="79" t="s">
        <v>33</v>
      </c>
      <c r="H25" s="79" t="s">
        <v>33</v>
      </c>
      <c r="I25" s="79" t="s">
        <v>33</v>
      </c>
      <c r="J25" s="79" t="s">
        <v>33</v>
      </c>
      <c r="K25" s="79" t="s">
        <v>33</v>
      </c>
      <c r="L25" s="79" t="s">
        <v>33</v>
      </c>
      <c r="M25" s="79" t="s">
        <v>34</v>
      </c>
      <c r="N25" s="79" t="s">
        <v>33</v>
      </c>
      <c r="O25" s="79" t="s">
        <v>33</v>
      </c>
      <c r="P25" s="79" t="s">
        <v>33</v>
      </c>
      <c r="Q25" s="79" t="s">
        <v>34</v>
      </c>
      <c r="R25" s="79" t="s">
        <v>34</v>
      </c>
      <c r="S25" s="79" t="s">
        <v>34</v>
      </c>
      <c r="T25" s="79" t="s">
        <v>33</v>
      </c>
      <c r="U25" s="79" t="s">
        <v>33</v>
      </c>
      <c r="V25" s="79" t="s">
        <v>33</v>
      </c>
      <c r="W25" s="79" t="s">
        <v>33</v>
      </c>
      <c r="X25" s="79" t="s">
        <v>33</v>
      </c>
      <c r="Y25" s="79" t="s">
        <v>33</v>
      </c>
      <c r="Z25" s="79" t="s">
        <v>36</v>
      </c>
      <c r="AA25" s="79" t="s">
        <v>33</v>
      </c>
      <c r="AB25" s="79" t="s">
        <v>33</v>
      </c>
      <c r="AC25" s="79" t="s">
        <v>33</v>
      </c>
      <c r="AD25" s="79" t="s">
        <v>34</v>
      </c>
      <c r="AE25" s="79" t="s">
        <v>34</v>
      </c>
      <c r="AF25" s="79" t="s">
        <v>34</v>
      </c>
      <c r="AG25" s="79" t="s">
        <v>33</v>
      </c>
      <c r="AH25" s="79" t="s">
        <v>33</v>
      </c>
      <c r="AI25" s="79" t="s">
        <v>35</v>
      </c>
      <c r="AJ25" s="79" t="s">
        <v>33</v>
      </c>
      <c r="AK25" s="79" t="s">
        <v>33</v>
      </c>
      <c r="AL25" s="79" t="s">
        <v>34</v>
      </c>
    </row>
    <row r="26" spans="1:38">
      <c r="A26" s="79">
        <v>25</v>
      </c>
      <c r="B26" s="79" t="s">
        <v>33</v>
      </c>
      <c r="C26" s="79" t="s">
        <v>33</v>
      </c>
      <c r="D26" s="79" t="s">
        <v>35</v>
      </c>
      <c r="E26" s="79" t="s">
        <v>33</v>
      </c>
      <c r="F26" s="79" t="s">
        <v>33</v>
      </c>
      <c r="G26" s="79" t="s">
        <v>33</v>
      </c>
      <c r="H26" s="79" t="s">
        <v>33</v>
      </c>
      <c r="I26" s="79" t="s">
        <v>33</v>
      </c>
      <c r="J26" s="79" t="s">
        <v>33</v>
      </c>
      <c r="K26" s="79" t="s">
        <v>33</v>
      </c>
      <c r="L26" s="79" t="s">
        <v>33</v>
      </c>
      <c r="M26" s="79" t="s">
        <v>34</v>
      </c>
      <c r="N26" s="79" t="s">
        <v>33</v>
      </c>
      <c r="O26" s="79" t="s">
        <v>33</v>
      </c>
      <c r="P26" s="79" t="s">
        <v>33</v>
      </c>
      <c r="Q26" s="79" t="s">
        <v>34</v>
      </c>
      <c r="R26" s="79" t="s">
        <v>34</v>
      </c>
      <c r="S26" s="79" t="s">
        <v>34</v>
      </c>
      <c r="T26" s="79" t="s">
        <v>33</v>
      </c>
      <c r="U26" s="79" t="s">
        <v>33</v>
      </c>
      <c r="V26" s="79" t="s">
        <v>33</v>
      </c>
      <c r="W26" s="79" t="s">
        <v>33</v>
      </c>
      <c r="X26" s="79" t="s">
        <v>35</v>
      </c>
      <c r="Y26" s="79" t="s">
        <v>33</v>
      </c>
      <c r="Z26" s="79" t="s">
        <v>37</v>
      </c>
      <c r="AA26" s="79" t="s">
        <v>33</v>
      </c>
      <c r="AB26" s="79" t="s">
        <v>33</v>
      </c>
      <c r="AC26" s="79" t="s">
        <v>33</v>
      </c>
      <c r="AD26" s="79" t="s">
        <v>34</v>
      </c>
      <c r="AE26" s="79" t="s">
        <v>34</v>
      </c>
      <c r="AF26" s="79" t="s">
        <v>34</v>
      </c>
      <c r="AG26" s="79" t="s">
        <v>33</v>
      </c>
      <c r="AH26" s="79" t="s">
        <v>33</v>
      </c>
      <c r="AI26" s="79" t="s">
        <v>35</v>
      </c>
      <c r="AJ26" s="79" t="s">
        <v>33</v>
      </c>
      <c r="AK26" s="79" t="s">
        <v>33</v>
      </c>
      <c r="AL26" s="79" t="s">
        <v>34</v>
      </c>
    </row>
    <row r="27" spans="1:38">
      <c r="A27" s="79">
        <v>26</v>
      </c>
      <c r="B27" s="79" t="s">
        <v>35</v>
      </c>
      <c r="C27" s="79" t="s">
        <v>33</v>
      </c>
      <c r="D27" s="79" t="s">
        <v>35</v>
      </c>
      <c r="E27" s="79" t="s">
        <v>33</v>
      </c>
      <c r="F27" s="79" t="s">
        <v>33</v>
      </c>
      <c r="G27" s="79" t="s">
        <v>33</v>
      </c>
      <c r="H27" s="79" t="s">
        <v>33</v>
      </c>
      <c r="I27" s="79" t="s">
        <v>33</v>
      </c>
      <c r="J27" s="79" t="s">
        <v>33</v>
      </c>
      <c r="K27" s="79" t="s">
        <v>33</v>
      </c>
      <c r="L27" s="79" t="s">
        <v>33</v>
      </c>
      <c r="M27" s="79" t="s">
        <v>34</v>
      </c>
      <c r="N27" s="79" t="s">
        <v>33</v>
      </c>
      <c r="O27" s="79" t="s">
        <v>33</v>
      </c>
      <c r="P27" s="79" t="s">
        <v>33</v>
      </c>
      <c r="Q27" s="79" t="s">
        <v>34</v>
      </c>
      <c r="R27" s="79" t="s">
        <v>34</v>
      </c>
      <c r="S27" s="79" t="s">
        <v>34</v>
      </c>
      <c r="T27" s="79" t="s">
        <v>33</v>
      </c>
      <c r="U27" s="79" t="s">
        <v>33</v>
      </c>
      <c r="V27" s="79" t="s">
        <v>33</v>
      </c>
      <c r="W27" s="79" t="s">
        <v>33</v>
      </c>
      <c r="X27" s="79" t="s">
        <v>35</v>
      </c>
      <c r="Y27" s="79" t="s">
        <v>33</v>
      </c>
      <c r="Z27" s="79" t="s">
        <v>37</v>
      </c>
      <c r="AA27" s="79" t="s">
        <v>33</v>
      </c>
      <c r="AB27" s="79" t="s">
        <v>33</v>
      </c>
      <c r="AC27" s="79" t="s">
        <v>33</v>
      </c>
      <c r="AD27" s="79" t="s">
        <v>34</v>
      </c>
      <c r="AE27" s="79" t="s">
        <v>34</v>
      </c>
      <c r="AF27" s="79" t="s">
        <v>34</v>
      </c>
      <c r="AG27" s="79" t="s">
        <v>33</v>
      </c>
      <c r="AH27" s="79" t="s">
        <v>33</v>
      </c>
      <c r="AI27" s="79" t="s">
        <v>35</v>
      </c>
      <c r="AJ27" s="79" t="s">
        <v>33</v>
      </c>
      <c r="AK27" s="79" t="s">
        <v>33</v>
      </c>
      <c r="AL27" s="79" t="s">
        <v>34</v>
      </c>
    </row>
    <row r="28" spans="1:38">
      <c r="A28" s="79">
        <v>27</v>
      </c>
      <c r="B28" s="79" t="s">
        <v>33</v>
      </c>
      <c r="C28" s="79" t="s">
        <v>33</v>
      </c>
      <c r="D28" s="79" t="s">
        <v>35</v>
      </c>
      <c r="E28" s="79" t="s">
        <v>33</v>
      </c>
      <c r="F28" s="79" t="s">
        <v>33</v>
      </c>
      <c r="G28" s="79" t="s">
        <v>33</v>
      </c>
      <c r="H28" s="79" t="s">
        <v>33</v>
      </c>
      <c r="I28" s="79" t="s">
        <v>33</v>
      </c>
      <c r="J28" s="79" t="s">
        <v>33</v>
      </c>
      <c r="K28" s="79" t="s">
        <v>33</v>
      </c>
      <c r="L28" s="79" t="s">
        <v>33</v>
      </c>
      <c r="M28" s="79" t="s">
        <v>34</v>
      </c>
      <c r="N28" s="79" t="s">
        <v>33</v>
      </c>
      <c r="O28" s="79" t="s">
        <v>33</v>
      </c>
      <c r="P28" s="79" t="s">
        <v>33</v>
      </c>
      <c r="Q28" s="79" t="s">
        <v>34</v>
      </c>
      <c r="R28" s="79" t="s">
        <v>34</v>
      </c>
      <c r="S28" s="79" t="s">
        <v>34</v>
      </c>
      <c r="T28" s="79" t="s">
        <v>33</v>
      </c>
      <c r="U28" s="79" t="s">
        <v>33</v>
      </c>
      <c r="V28" s="79" t="s">
        <v>33</v>
      </c>
      <c r="W28" s="79" t="s">
        <v>33</v>
      </c>
      <c r="X28" s="79" t="s">
        <v>35</v>
      </c>
      <c r="Y28" s="79" t="s">
        <v>33</v>
      </c>
      <c r="Z28" s="79" t="s">
        <v>37</v>
      </c>
      <c r="AA28" s="79" t="s">
        <v>33</v>
      </c>
      <c r="AB28" s="79" t="s">
        <v>33</v>
      </c>
      <c r="AC28" s="79" t="s">
        <v>33</v>
      </c>
      <c r="AD28" s="79" t="s">
        <v>34</v>
      </c>
      <c r="AE28" s="79" t="s">
        <v>34</v>
      </c>
      <c r="AF28" s="79" t="s">
        <v>34</v>
      </c>
      <c r="AG28" s="79" t="s">
        <v>33</v>
      </c>
      <c r="AH28" s="79" t="s">
        <v>33</v>
      </c>
      <c r="AI28" s="79" t="s">
        <v>35</v>
      </c>
      <c r="AJ28" s="79" t="s">
        <v>33</v>
      </c>
      <c r="AK28" s="79" t="s">
        <v>33</v>
      </c>
      <c r="AL28" s="79" t="s">
        <v>34</v>
      </c>
    </row>
    <row r="29" spans="1:38">
      <c r="A29" s="79">
        <v>28</v>
      </c>
      <c r="B29" s="79" t="s">
        <v>35</v>
      </c>
      <c r="C29" s="79" t="s">
        <v>35</v>
      </c>
      <c r="D29" s="79" t="s">
        <v>35</v>
      </c>
      <c r="E29" s="79" t="s">
        <v>33</v>
      </c>
      <c r="F29" s="79" t="s">
        <v>33</v>
      </c>
      <c r="G29" s="79" t="s">
        <v>33</v>
      </c>
      <c r="H29" s="79" t="s">
        <v>33</v>
      </c>
      <c r="I29" s="79" t="s">
        <v>33</v>
      </c>
      <c r="J29" s="79" t="s">
        <v>33</v>
      </c>
      <c r="K29" s="79" t="s">
        <v>33</v>
      </c>
      <c r="L29" s="79" t="s">
        <v>33</v>
      </c>
      <c r="M29" s="79" t="s">
        <v>34</v>
      </c>
      <c r="N29" s="79" t="s">
        <v>33</v>
      </c>
      <c r="O29" s="79" t="s">
        <v>33</v>
      </c>
      <c r="P29" s="79" t="s">
        <v>33</v>
      </c>
      <c r="Q29" s="79" t="s">
        <v>34</v>
      </c>
      <c r="R29" s="79" t="s">
        <v>34</v>
      </c>
      <c r="S29" s="79" t="s">
        <v>34</v>
      </c>
      <c r="T29" s="79" t="s">
        <v>33</v>
      </c>
      <c r="U29" s="79" t="s">
        <v>33</v>
      </c>
      <c r="V29" s="79" t="s">
        <v>33</v>
      </c>
      <c r="W29" s="79" t="s">
        <v>33</v>
      </c>
      <c r="X29" s="79" t="s">
        <v>35</v>
      </c>
      <c r="Y29" s="79" t="s">
        <v>33</v>
      </c>
      <c r="Z29" s="79" t="s">
        <v>37</v>
      </c>
      <c r="AA29" s="79" t="s">
        <v>33</v>
      </c>
      <c r="AB29" s="79" t="s">
        <v>33</v>
      </c>
      <c r="AC29" s="79" t="s">
        <v>33</v>
      </c>
      <c r="AD29" s="79" t="s">
        <v>34</v>
      </c>
      <c r="AE29" s="79" t="s">
        <v>34</v>
      </c>
      <c r="AF29" s="79" t="s">
        <v>34</v>
      </c>
      <c r="AG29" s="79" t="s">
        <v>33</v>
      </c>
      <c r="AH29" s="79" t="s">
        <v>33</v>
      </c>
      <c r="AI29" s="79" t="s">
        <v>35</v>
      </c>
      <c r="AJ29" s="79" t="s">
        <v>33</v>
      </c>
      <c r="AK29" s="79" t="s">
        <v>33</v>
      </c>
      <c r="AL29" s="79" t="s">
        <v>34</v>
      </c>
    </row>
    <row r="30" spans="1:38">
      <c r="A30" s="79">
        <v>29</v>
      </c>
      <c r="B30" s="79" t="s">
        <v>35</v>
      </c>
      <c r="C30" s="79" t="s">
        <v>33</v>
      </c>
      <c r="D30" s="79" t="s">
        <v>35</v>
      </c>
      <c r="E30" s="79" t="s">
        <v>33</v>
      </c>
      <c r="F30" s="79" t="s">
        <v>33</v>
      </c>
      <c r="G30" s="79" t="s">
        <v>33</v>
      </c>
      <c r="H30" s="79" t="s">
        <v>33</v>
      </c>
      <c r="I30" s="79" t="s">
        <v>33</v>
      </c>
      <c r="J30" s="79" t="s">
        <v>33</v>
      </c>
      <c r="K30" s="79" t="s">
        <v>33</v>
      </c>
      <c r="L30" s="79" t="s">
        <v>33</v>
      </c>
      <c r="M30" s="79" t="s">
        <v>34</v>
      </c>
      <c r="N30" s="79" t="s">
        <v>33</v>
      </c>
      <c r="O30" s="79" t="s">
        <v>33</v>
      </c>
      <c r="P30" s="79" t="s">
        <v>33</v>
      </c>
      <c r="Q30" s="79" t="s">
        <v>34</v>
      </c>
      <c r="R30" s="79" t="s">
        <v>34</v>
      </c>
      <c r="S30" s="79" t="s">
        <v>34</v>
      </c>
      <c r="T30" s="79" t="s">
        <v>33</v>
      </c>
      <c r="U30" s="79" t="s">
        <v>33</v>
      </c>
      <c r="V30" s="79" t="s">
        <v>33</v>
      </c>
      <c r="W30" s="79" t="s">
        <v>33</v>
      </c>
      <c r="X30" s="79" t="s">
        <v>35</v>
      </c>
      <c r="Y30" s="79" t="s">
        <v>33</v>
      </c>
      <c r="Z30" s="79" t="s">
        <v>37</v>
      </c>
      <c r="AA30" s="79" t="s">
        <v>33</v>
      </c>
      <c r="AB30" s="79" t="s">
        <v>33</v>
      </c>
      <c r="AC30" s="79" t="s">
        <v>33</v>
      </c>
      <c r="AD30" s="79" t="s">
        <v>34</v>
      </c>
      <c r="AE30" s="79" t="s">
        <v>34</v>
      </c>
      <c r="AF30" s="79" t="s">
        <v>34</v>
      </c>
      <c r="AG30" s="79" t="s">
        <v>33</v>
      </c>
      <c r="AH30" s="79" t="s">
        <v>33</v>
      </c>
      <c r="AI30" s="79" t="s">
        <v>35</v>
      </c>
      <c r="AJ30" s="79" t="s">
        <v>33</v>
      </c>
      <c r="AK30" s="79" t="s">
        <v>33</v>
      </c>
      <c r="AL30" s="79" t="s">
        <v>34</v>
      </c>
    </row>
    <row r="31" spans="1:38">
      <c r="A31" s="79">
        <v>30</v>
      </c>
      <c r="B31" s="79" t="s">
        <v>33</v>
      </c>
      <c r="C31" s="79" t="s">
        <v>33</v>
      </c>
      <c r="D31" s="79" t="s">
        <v>33</v>
      </c>
      <c r="E31" s="79" t="s">
        <v>33</v>
      </c>
      <c r="F31" s="79" t="s">
        <v>33</v>
      </c>
      <c r="G31" s="79" t="s">
        <v>33</v>
      </c>
      <c r="H31" s="79" t="s">
        <v>33</v>
      </c>
      <c r="I31" s="79" t="s">
        <v>33</v>
      </c>
      <c r="J31" s="79" t="s">
        <v>33</v>
      </c>
      <c r="K31" s="79" t="s">
        <v>33</v>
      </c>
      <c r="L31" s="79" t="s">
        <v>33</v>
      </c>
      <c r="M31" s="79" t="s">
        <v>34</v>
      </c>
      <c r="N31" s="79" t="s">
        <v>33</v>
      </c>
      <c r="O31" s="79" t="s">
        <v>33</v>
      </c>
      <c r="P31" s="79" t="s">
        <v>33</v>
      </c>
      <c r="Q31" s="79" t="s">
        <v>34</v>
      </c>
      <c r="R31" s="79" t="s">
        <v>34</v>
      </c>
      <c r="S31" s="79" t="s">
        <v>34</v>
      </c>
      <c r="T31" s="79" t="s">
        <v>33</v>
      </c>
      <c r="U31" s="79" t="s">
        <v>33</v>
      </c>
      <c r="V31" s="79" t="s">
        <v>33</v>
      </c>
      <c r="W31" s="79" t="s">
        <v>33</v>
      </c>
      <c r="X31" s="79" t="s">
        <v>33</v>
      </c>
      <c r="Y31" s="79" t="s">
        <v>33</v>
      </c>
      <c r="Z31" s="79" t="s">
        <v>37</v>
      </c>
      <c r="AA31" s="79" t="s">
        <v>33</v>
      </c>
      <c r="AB31" s="79" t="s">
        <v>33</v>
      </c>
      <c r="AC31" s="79" t="s">
        <v>33</v>
      </c>
      <c r="AD31" s="79" t="s">
        <v>34</v>
      </c>
      <c r="AE31" s="79" t="s">
        <v>34</v>
      </c>
      <c r="AF31" s="79" t="s">
        <v>34</v>
      </c>
      <c r="AG31" s="79" t="s">
        <v>33</v>
      </c>
      <c r="AH31" s="79" t="s">
        <v>33</v>
      </c>
      <c r="AI31" s="79" t="s">
        <v>35</v>
      </c>
      <c r="AJ31" s="79" t="s">
        <v>35</v>
      </c>
      <c r="AK31" s="79" t="s">
        <v>33</v>
      </c>
      <c r="AL31" s="79" t="s">
        <v>34</v>
      </c>
    </row>
    <row r="32" spans="1:38">
      <c r="A32" s="79">
        <v>31</v>
      </c>
      <c r="B32" s="79" t="s">
        <v>33</v>
      </c>
      <c r="C32" s="79" t="s">
        <v>33</v>
      </c>
      <c r="D32" s="79" t="s">
        <v>33</v>
      </c>
      <c r="E32" s="79" t="s">
        <v>33</v>
      </c>
      <c r="F32" s="79" t="s">
        <v>33</v>
      </c>
      <c r="G32" s="79" t="s">
        <v>33</v>
      </c>
      <c r="H32" s="79" t="s">
        <v>33</v>
      </c>
      <c r="I32" s="79" t="s">
        <v>33</v>
      </c>
      <c r="J32" s="79" t="s">
        <v>33</v>
      </c>
      <c r="K32" s="79" t="s">
        <v>33</v>
      </c>
      <c r="L32" s="79" t="s">
        <v>33</v>
      </c>
      <c r="M32" s="79" t="s">
        <v>34</v>
      </c>
      <c r="N32" s="79" t="s">
        <v>33</v>
      </c>
      <c r="O32" s="79" t="s">
        <v>33</v>
      </c>
      <c r="P32" s="79" t="s">
        <v>33</v>
      </c>
      <c r="Q32" s="79" t="s">
        <v>34</v>
      </c>
      <c r="R32" s="79" t="s">
        <v>34</v>
      </c>
      <c r="S32" s="79" t="s">
        <v>34</v>
      </c>
      <c r="T32" s="79" t="s">
        <v>33</v>
      </c>
      <c r="U32" s="79" t="s">
        <v>33</v>
      </c>
      <c r="V32" s="79" t="s">
        <v>33</v>
      </c>
      <c r="W32" s="79" t="s">
        <v>33</v>
      </c>
      <c r="X32" s="79" t="s">
        <v>33</v>
      </c>
      <c r="Y32" s="79" t="s">
        <v>33</v>
      </c>
      <c r="Z32" s="79" t="s">
        <v>37</v>
      </c>
      <c r="AA32" s="79" t="s">
        <v>33</v>
      </c>
      <c r="AB32" s="79" t="s">
        <v>33</v>
      </c>
      <c r="AC32" s="79" t="s">
        <v>33</v>
      </c>
      <c r="AD32" s="79" t="s">
        <v>34</v>
      </c>
      <c r="AE32" s="79" t="s">
        <v>34</v>
      </c>
      <c r="AF32" s="79" t="s">
        <v>34</v>
      </c>
      <c r="AG32" s="79" t="s">
        <v>33</v>
      </c>
      <c r="AH32" s="79" t="s">
        <v>33</v>
      </c>
      <c r="AI32" s="79" t="s">
        <v>35</v>
      </c>
      <c r="AJ32" s="79" t="s">
        <v>35</v>
      </c>
      <c r="AK32" s="79" t="s">
        <v>33</v>
      </c>
      <c r="AL32" s="79" t="s">
        <v>34</v>
      </c>
    </row>
    <row r="33" spans="1:38">
      <c r="A33" s="79">
        <v>32</v>
      </c>
      <c r="B33" s="79" t="s">
        <v>33</v>
      </c>
      <c r="C33" s="79" t="s">
        <v>33</v>
      </c>
      <c r="D33" s="79" t="s">
        <v>33</v>
      </c>
      <c r="E33" s="79" t="s">
        <v>33</v>
      </c>
      <c r="F33" s="79" t="s">
        <v>33</v>
      </c>
      <c r="G33" s="79" t="s">
        <v>33</v>
      </c>
      <c r="H33" s="79" t="s">
        <v>33</v>
      </c>
      <c r="I33" s="79" t="s">
        <v>33</v>
      </c>
      <c r="J33" s="79" t="s">
        <v>33</v>
      </c>
      <c r="K33" s="79" t="s">
        <v>33</v>
      </c>
      <c r="L33" s="79" t="s">
        <v>33</v>
      </c>
      <c r="M33" s="79" t="s">
        <v>34</v>
      </c>
      <c r="N33" s="79" t="s">
        <v>33</v>
      </c>
      <c r="O33" s="79" t="s">
        <v>33</v>
      </c>
      <c r="P33" s="79" t="s">
        <v>33</v>
      </c>
      <c r="Q33" s="79" t="s">
        <v>34</v>
      </c>
      <c r="R33" s="79" t="s">
        <v>34</v>
      </c>
      <c r="S33" s="79" t="s">
        <v>34</v>
      </c>
      <c r="T33" s="79" t="s">
        <v>33</v>
      </c>
      <c r="U33" s="79" t="s">
        <v>33</v>
      </c>
      <c r="V33" s="79" t="s">
        <v>33</v>
      </c>
      <c r="W33" s="79" t="s">
        <v>33</v>
      </c>
      <c r="X33" s="79" t="s">
        <v>33</v>
      </c>
      <c r="Y33" s="79" t="s">
        <v>33</v>
      </c>
      <c r="Z33" s="79" t="s">
        <v>37</v>
      </c>
      <c r="AA33" s="79" t="s">
        <v>33</v>
      </c>
      <c r="AB33" s="79" t="s">
        <v>33</v>
      </c>
      <c r="AC33" s="79" t="s">
        <v>33</v>
      </c>
      <c r="AD33" s="79" t="s">
        <v>34</v>
      </c>
      <c r="AE33" s="79" t="s">
        <v>34</v>
      </c>
      <c r="AF33" s="79" t="s">
        <v>34</v>
      </c>
      <c r="AG33" s="79" t="s">
        <v>33</v>
      </c>
      <c r="AH33" s="79" t="s">
        <v>33</v>
      </c>
      <c r="AI33" s="79" t="s">
        <v>35</v>
      </c>
      <c r="AJ33" s="79" t="s">
        <v>35</v>
      </c>
      <c r="AK33" s="79" t="s">
        <v>33</v>
      </c>
      <c r="AL33" s="79" t="s">
        <v>34</v>
      </c>
    </row>
    <row r="34" spans="1:38">
      <c r="A34" s="79">
        <v>33</v>
      </c>
      <c r="B34" s="79" t="s">
        <v>33</v>
      </c>
      <c r="C34" s="79" t="s">
        <v>33</v>
      </c>
      <c r="D34" s="79" t="s">
        <v>33</v>
      </c>
      <c r="E34" s="79" t="s">
        <v>33</v>
      </c>
      <c r="F34" s="79" t="s">
        <v>33</v>
      </c>
      <c r="G34" s="79" t="s">
        <v>33</v>
      </c>
      <c r="H34" s="79" t="s">
        <v>33</v>
      </c>
      <c r="I34" s="79" t="s">
        <v>33</v>
      </c>
      <c r="J34" s="79" t="s">
        <v>33</v>
      </c>
      <c r="K34" s="79" t="s">
        <v>33</v>
      </c>
      <c r="L34" s="79" t="s">
        <v>33</v>
      </c>
      <c r="M34" s="79" t="s">
        <v>34</v>
      </c>
      <c r="N34" s="79" t="s">
        <v>33</v>
      </c>
      <c r="O34" s="79" t="s">
        <v>33</v>
      </c>
      <c r="P34" s="79" t="s">
        <v>33</v>
      </c>
      <c r="Q34" s="79" t="s">
        <v>34</v>
      </c>
      <c r="R34" s="79" t="s">
        <v>34</v>
      </c>
      <c r="S34" s="79" t="s">
        <v>34</v>
      </c>
      <c r="T34" s="79" t="s">
        <v>33</v>
      </c>
      <c r="U34" s="79" t="s">
        <v>33</v>
      </c>
      <c r="V34" s="79" t="s">
        <v>33</v>
      </c>
      <c r="W34" s="79" t="s">
        <v>33</v>
      </c>
      <c r="X34" s="79" t="s">
        <v>33</v>
      </c>
      <c r="Y34" s="79" t="s">
        <v>33</v>
      </c>
      <c r="Z34" s="79" t="s">
        <v>37</v>
      </c>
      <c r="AA34" s="79" t="s">
        <v>33</v>
      </c>
      <c r="AB34" s="79" t="s">
        <v>33</v>
      </c>
      <c r="AC34" s="79" t="s">
        <v>33</v>
      </c>
      <c r="AD34" s="79" t="s">
        <v>34</v>
      </c>
      <c r="AE34" s="79" t="s">
        <v>34</v>
      </c>
      <c r="AF34" s="79" t="s">
        <v>34</v>
      </c>
      <c r="AG34" s="79" t="s">
        <v>33</v>
      </c>
      <c r="AH34" s="79" t="s">
        <v>35</v>
      </c>
      <c r="AI34" s="79" t="s">
        <v>35</v>
      </c>
      <c r="AJ34" s="79" t="s">
        <v>35</v>
      </c>
      <c r="AK34" s="79" t="s">
        <v>35</v>
      </c>
      <c r="AL34" s="79" t="s">
        <v>34</v>
      </c>
    </row>
    <row r="35" spans="1:38">
      <c r="A35" s="79">
        <v>34</v>
      </c>
      <c r="B35" s="79" t="s">
        <v>33</v>
      </c>
      <c r="C35" s="79" t="s">
        <v>33</v>
      </c>
      <c r="D35" s="79" t="s">
        <v>33</v>
      </c>
      <c r="E35" s="79" t="s">
        <v>33</v>
      </c>
      <c r="F35" s="79" t="s">
        <v>35</v>
      </c>
      <c r="G35" s="79" t="s">
        <v>35</v>
      </c>
      <c r="H35" s="79" t="s">
        <v>35</v>
      </c>
      <c r="I35" s="79" t="s">
        <v>35</v>
      </c>
      <c r="J35" s="79" t="s">
        <v>35</v>
      </c>
      <c r="K35" s="79" t="s">
        <v>35</v>
      </c>
      <c r="L35" s="79" t="s">
        <v>35</v>
      </c>
      <c r="M35" s="79" t="s">
        <v>34</v>
      </c>
      <c r="N35" s="79" t="s">
        <v>33</v>
      </c>
      <c r="O35" s="79" t="s">
        <v>33</v>
      </c>
      <c r="P35" s="79" t="s">
        <v>33</v>
      </c>
      <c r="Q35" s="79" t="s">
        <v>34</v>
      </c>
      <c r="R35" s="79" t="s">
        <v>34</v>
      </c>
      <c r="S35" s="79" t="s">
        <v>34</v>
      </c>
      <c r="T35" s="79" t="s">
        <v>33</v>
      </c>
      <c r="U35" s="79" t="s">
        <v>33</v>
      </c>
      <c r="V35" s="79" t="s">
        <v>33</v>
      </c>
      <c r="W35" s="79" t="s">
        <v>35</v>
      </c>
      <c r="X35" s="79" t="s">
        <v>33</v>
      </c>
      <c r="Y35" s="79" t="s">
        <v>33</v>
      </c>
      <c r="Z35" s="79" t="s">
        <v>37</v>
      </c>
      <c r="AA35" s="79" t="s">
        <v>33</v>
      </c>
      <c r="AB35" s="79" t="s">
        <v>33</v>
      </c>
      <c r="AC35" s="79" t="s">
        <v>33</v>
      </c>
      <c r="AD35" s="79" t="s">
        <v>34</v>
      </c>
      <c r="AE35" s="79" t="s">
        <v>34</v>
      </c>
      <c r="AF35" s="79" t="s">
        <v>34</v>
      </c>
      <c r="AG35" s="79" t="s">
        <v>33</v>
      </c>
      <c r="AH35" s="79" t="s">
        <v>35</v>
      </c>
      <c r="AI35" s="79" t="s">
        <v>35</v>
      </c>
      <c r="AJ35" s="79" t="s">
        <v>35</v>
      </c>
      <c r="AK35" s="79" t="s">
        <v>35</v>
      </c>
      <c r="AL35" s="79" t="s">
        <v>34</v>
      </c>
    </row>
    <row r="36" spans="1:38">
      <c r="A36" s="79">
        <v>35</v>
      </c>
      <c r="B36" s="79" t="s">
        <v>33</v>
      </c>
      <c r="C36" s="79" t="s">
        <v>33</v>
      </c>
      <c r="D36" s="79" t="s">
        <v>35</v>
      </c>
      <c r="E36" s="79" t="s">
        <v>33</v>
      </c>
      <c r="F36" s="79" t="s">
        <v>33</v>
      </c>
      <c r="G36" s="79" t="s">
        <v>33</v>
      </c>
      <c r="H36" s="79" t="s">
        <v>33</v>
      </c>
      <c r="I36" s="79" t="s">
        <v>33</v>
      </c>
      <c r="J36" s="79" t="s">
        <v>33</v>
      </c>
      <c r="K36" s="79" t="s">
        <v>33</v>
      </c>
      <c r="L36" s="79" t="s">
        <v>33</v>
      </c>
      <c r="M36" s="79" t="s">
        <v>34</v>
      </c>
      <c r="N36" s="79" t="s">
        <v>33</v>
      </c>
      <c r="O36" s="79" t="s">
        <v>33</v>
      </c>
      <c r="P36" s="79" t="s">
        <v>33</v>
      </c>
      <c r="Q36" s="79" t="s">
        <v>34</v>
      </c>
      <c r="R36" s="79" t="s">
        <v>34</v>
      </c>
      <c r="S36" s="79" t="s">
        <v>34</v>
      </c>
      <c r="T36" s="79" t="s">
        <v>33</v>
      </c>
      <c r="U36" s="79" t="s">
        <v>33</v>
      </c>
      <c r="V36" s="79" t="s">
        <v>33</v>
      </c>
      <c r="W36" s="79" t="s">
        <v>33</v>
      </c>
      <c r="X36" s="79" t="s">
        <v>33</v>
      </c>
      <c r="Y36" s="79" t="s">
        <v>33</v>
      </c>
      <c r="Z36" s="79" t="s">
        <v>37</v>
      </c>
      <c r="AA36" s="79" t="s">
        <v>33</v>
      </c>
      <c r="AB36" s="79" t="s">
        <v>33</v>
      </c>
      <c r="AC36" s="79" t="s">
        <v>33</v>
      </c>
      <c r="AD36" s="79" t="s">
        <v>34</v>
      </c>
      <c r="AE36" s="79" t="s">
        <v>34</v>
      </c>
      <c r="AF36" s="79" t="s">
        <v>34</v>
      </c>
      <c r="AG36" s="79" t="s">
        <v>33</v>
      </c>
      <c r="AH36" s="79" t="s">
        <v>35</v>
      </c>
      <c r="AI36" s="79" t="s">
        <v>35</v>
      </c>
      <c r="AJ36" s="79" t="s">
        <v>35</v>
      </c>
      <c r="AK36" s="79" t="s">
        <v>35</v>
      </c>
      <c r="AL36" s="79" t="s">
        <v>34</v>
      </c>
    </row>
    <row r="37" spans="1:38">
      <c r="A37" s="79">
        <v>36</v>
      </c>
      <c r="B37" s="79" t="s">
        <v>33</v>
      </c>
      <c r="C37" s="79" t="s">
        <v>33</v>
      </c>
      <c r="D37" s="79" t="s">
        <v>33</v>
      </c>
      <c r="E37" s="79" t="s">
        <v>33</v>
      </c>
      <c r="F37" s="79" t="s">
        <v>33</v>
      </c>
      <c r="G37" s="79" t="s">
        <v>33</v>
      </c>
      <c r="H37" s="79" t="s">
        <v>33</v>
      </c>
      <c r="I37" s="79" t="s">
        <v>33</v>
      </c>
      <c r="J37" s="79" t="s">
        <v>33</v>
      </c>
      <c r="K37" s="79" t="s">
        <v>33</v>
      </c>
      <c r="L37" s="79" t="s">
        <v>33</v>
      </c>
      <c r="M37" s="79" t="s">
        <v>34</v>
      </c>
      <c r="N37" s="79" t="s">
        <v>33</v>
      </c>
      <c r="O37" s="79" t="s">
        <v>33</v>
      </c>
      <c r="P37" s="79" t="s">
        <v>33</v>
      </c>
      <c r="Q37" s="79" t="s">
        <v>34</v>
      </c>
      <c r="R37" s="79" t="s">
        <v>34</v>
      </c>
      <c r="S37" s="79" t="s">
        <v>34</v>
      </c>
      <c r="T37" s="79" t="s">
        <v>33</v>
      </c>
      <c r="U37" s="79" t="s">
        <v>33</v>
      </c>
      <c r="V37" s="79" t="s">
        <v>33</v>
      </c>
      <c r="W37" s="79" t="s">
        <v>35</v>
      </c>
      <c r="X37" s="79" t="s">
        <v>33</v>
      </c>
      <c r="Y37" s="79" t="s">
        <v>33</v>
      </c>
      <c r="Z37" s="79" t="s">
        <v>37</v>
      </c>
      <c r="AA37" s="79" t="s">
        <v>33</v>
      </c>
      <c r="AB37" s="79" t="s">
        <v>33</v>
      </c>
      <c r="AC37" s="79" t="s">
        <v>33</v>
      </c>
      <c r="AD37" s="79" t="s">
        <v>34</v>
      </c>
      <c r="AE37" s="79" t="s">
        <v>34</v>
      </c>
      <c r="AF37" s="79" t="s">
        <v>34</v>
      </c>
      <c r="AG37" s="79" t="s">
        <v>33</v>
      </c>
      <c r="AH37" s="79" t="s">
        <v>35</v>
      </c>
      <c r="AI37" s="79" t="s">
        <v>35</v>
      </c>
      <c r="AJ37" s="79" t="s">
        <v>35</v>
      </c>
      <c r="AK37" s="79" t="s">
        <v>35</v>
      </c>
      <c r="AL37" s="79" t="s">
        <v>34</v>
      </c>
    </row>
    <row r="38" spans="1:38">
      <c r="A38" s="79">
        <v>37</v>
      </c>
      <c r="B38" s="79" t="s">
        <v>33</v>
      </c>
      <c r="C38" s="79" t="s">
        <v>33</v>
      </c>
      <c r="D38" s="79" t="s">
        <v>33</v>
      </c>
      <c r="E38" s="79" t="s">
        <v>33</v>
      </c>
      <c r="F38" s="79" t="s">
        <v>33</v>
      </c>
      <c r="G38" s="79" t="s">
        <v>33</v>
      </c>
      <c r="H38" s="79" t="s">
        <v>33</v>
      </c>
      <c r="I38" s="79" t="s">
        <v>33</v>
      </c>
      <c r="J38" s="79" t="s">
        <v>33</v>
      </c>
      <c r="K38" s="79" t="s">
        <v>33</v>
      </c>
      <c r="L38" s="79" t="s">
        <v>35</v>
      </c>
      <c r="M38" s="79" t="s">
        <v>34</v>
      </c>
      <c r="N38" s="79" t="s">
        <v>33</v>
      </c>
      <c r="O38" s="79" t="s">
        <v>33</v>
      </c>
      <c r="P38" s="79" t="s">
        <v>33</v>
      </c>
      <c r="Q38" s="79" t="s">
        <v>34</v>
      </c>
      <c r="R38" s="79" t="s">
        <v>34</v>
      </c>
      <c r="S38" s="79" t="s">
        <v>34</v>
      </c>
      <c r="T38" s="79" t="s">
        <v>33</v>
      </c>
      <c r="U38" s="79" t="s">
        <v>33</v>
      </c>
      <c r="V38" s="79" t="s">
        <v>33</v>
      </c>
      <c r="W38" s="79" t="s">
        <v>35</v>
      </c>
      <c r="X38" s="79" t="s">
        <v>33</v>
      </c>
      <c r="Y38" s="79" t="s">
        <v>33</v>
      </c>
      <c r="Z38" s="79" t="s">
        <v>37</v>
      </c>
      <c r="AA38" s="79" t="s">
        <v>33</v>
      </c>
      <c r="AB38" s="79" t="s">
        <v>33</v>
      </c>
      <c r="AC38" s="79" t="s">
        <v>33</v>
      </c>
      <c r="AD38" s="79" t="s">
        <v>34</v>
      </c>
      <c r="AE38" s="79" t="s">
        <v>34</v>
      </c>
      <c r="AF38" s="79" t="s">
        <v>34</v>
      </c>
      <c r="AG38" s="79" t="s">
        <v>33</v>
      </c>
      <c r="AH38" s="79" t="s">
        <v>35</v>
      </c>
      <c r="AI38" s="79" t="s">
        <v>35</v>
      </c>
      <c r="AJ38" s="79" t="s">
        <v>35</v>
      </c>
      <c r="AK38" s="79" t="s">
        <v>35</v>
      </c>
      <c r="AL38" s="79" t="s">
        <v>34</v>
      </c>
    </row>
    <row r="39" spans="1:38">
      <c r="A39" s="79">
        <v>38</v>
      </c>
      <c r="B39" s="79" t="s">
        <v>33</v>
      </c>
      <c r="C39" s="79" t="s">
        <v>33</v>
      </c>
      <c r="D39" s="79" t="s">
        <v>33</v>
      </c>
      <c r="E39" s="79" t="s">
        <v>33</v>
      </c>
      <c r="F39" s="79" t="s">
        <v>35</v>
      </c>
      <c r="G39" s="79" t="s">
        <v>33</v>
      </c>
      <c r="H39" s="79" t="s">
        <v>35</v>
      </c>
      <c r="I39" s="79" t="s">
        <v>35</v>
      </c>
      <c r="J39" s="79" t="s">
        <v>35</v>
      </c>
      <c r="K39" s="79" t="s">
        <v>35</v>
      </c>
      <c r="L39" s="79" t="s">
        <v>35</v>
      </c>
      <c r="M39" s="79" t="s">
        <v>34</v>
      </c>
      <c r="N39" s="79" t="s">
        <v>33</v>
      </c>
      <c r="O39" s="79" t="s">
        <v>33</v>
      </c>
      <c r="P39" s="79" t="s">
        <v>33</v>
      </c>
      <c r="Q39" s="79" t="s">
        <v>34</v>
      </c>
      <c r="R39" s="79" t="s">
        <v>34</v>
      </c>
      <c r="S39" s="79" t="s">
        <v>34</v>
      </c>
      <c r="T39" s="79" t="s">
        <v>33</v>
      </c>
      <c r="U39" s="79" t="s">
        <v>33</v>
      </c>
      <c r="V39" s="79" t="s">
        <v>33</v>
      </c>
      <c r="W39" s="79" t="s">
        <v>35</v>
      </c>
      <c r="X39" s="79" t="s">
        <v>33</v>
      </c>
      <c r="Y39" s="79" t="s">
        <v>33</v>
      </c>
      <c r="Z39" s="79" t="s">
        <v>37</v>
      </c>
      <c r="AA39" s="79" t="s">
        <v>33</v>
      </c>
      <c r="AB39" s="79" t="s">
        <v>33</v>
      </c>
      <c r="AC39" s="79" t="s">
        <v>33</v>
      </c>
      <c r="AD39" s="79" t="s">
        <v>34</v>
      </c>
      <c r="AE39" s="79" t="s">
        <v>34</v>
      </c>
      <c r="AF39" s="79" t="s">
        <v>34</v>
      </c>
      <c r="AG39" s="79" t="s">
        <v>33</v>
      </c>
      <c r="AH39" s="79" t="s">
        <v>35</v>
      </c>
      <c r="AI39" s="79" t="s">
        <v>35</v>
      </c>
      <c r="AJ39" s="79" t="s">
        <v>35</v>
      </c>
      <c r="AK39" s="79" t="s">
        <v>35</v>
      </c>
      <c r="AL39" s="79" t="s">
        <v>34</v>
      </c>
    </row>
    <row r="40" spans="1:38">
      <c r="A40" s="79">
        <v>39</v>
      </c>
      <c r="B40" s="79" t="s">
        <v>35</v>
      </c>
      <c r="C40" s="79" t="s">
        <v>35</v>
      </c>
      <c r="D40" s="79" t="s">
        <v>35</v>
      </c>
      <c r="E40" s="79" t="s">
        <v>33</v>
      </c>
      <c r="F40" s="79" t="s">
        <v>33</v>
      </c>
      <c r="G40" s="79" t="s">
        <v>33</v>
      </c>
      <c r="H40" s="79" t="s">
        <v>33</v>
      </c>
      <c r="I40" s="79" t="s">
        <v>33</v>
      </c>
      <c r="J40" s="79" t="s">
        <v>33</v>
      </c>
      <c r="K40" s="79" t="s">
        <v>35</v>
      </c>
      <c r="L40" s="79" t="s">
        <v>35</v>
      </c>
      <c r="M40" s="79" t="s">
        <v>33</v>
      </c>
      <c r="N40" s="79" t="s">
        <v>33</v>
      </c>
      <c r="O40" s="79" t="s">
        <v>33</v>
      </c>
      <c r="P40" s="79" t="s">
        <v>33</v>
      </c>
      <c r="Q40" s="79" t="s">
        <v>34</v>
      </c>
      <c r="R40" s="79" t="s">
        <v>34</v>
      </c>
      <c r="S40" s="79" t="s">
        <v>34</v>
      </c>
      <c r="T40" s="79" t="s">
        <v>33</v>
      </c>
      <c r="U40" s="79" t="s">
        <v>33</v>
      </c>
      <c r="V40" s="79" t="s">
        <v>33</v>
      </c>
      <c r="W40" s="79" t="s">
        <v>36</v>
      </c>
      <c r="X40" s="79" t="s">
        <v>35</v>
      </c>
      <c r="Y40" s="79" t="s">
        <v>33</v>
      </c>
      <c r="Z40" s="79" t="s">
        <v>37</v>
      </c>
      <c r="AA40" s="79" t="s">
        <v>33</v>
      </c>
      <c r="AB40" s="79" t="s">
        <v>33</v>
      </c>
      <c r="AC40" s="79" t="s">
        <v>33</v>
      </c>
      <c r="AD40" s="79" t="s">
        <v>33</v>
      </c>
      <c r="AE40" s="79" t="s">
        <v>33</v>
      </c>
      <c r="AF40" s="79" t="s">
        <v>33</v>
      </c>
      <c r="AG40" s="79" t="s">
        <v>35</v>
      </c>
      <c r="AH40" s="79" t="s">
        <v>35</v>
      </c>
      <c r="AI40" s="79" t="s">
        <v>35</v>
      </c>
      <c r="AJ40" s="79" t="s">
        <v>35</v>
      </c>
      <c r="AK40" s="79" t="s">
        <v>35</v>
      </c>
      <c r="AL40" s="79" t="s">
        <v>34</v>
      </c>
    </row>
    <row r="41" spans="1:38">
      <c r="A41" s="79">
        <v>40</v>
      </c>
      <c r="B41" s="79" t="s">
        <v>35</v>
      </c>
      <c r="C41" s="79" t="s">
        <v>35</v>
      </c>
      <c r="D41" s="79" t="s">
        <v>35</v>
      </c>
      <c r="E41" s="79" t="s">
        <v>33</v>
      </c>
      <c r="F41" s="79" t="s">
        <v>35</v>
      </c>
      <c r="G41" s="79" t="s">
        <v>33</v>
      </c>
      <c r="H41" s="79" t="s">
        <v>33</v>
      </c>
      <c r="I41" s="79" t="s">
        <v>33</v>
      </c>
      <c r="J41" s="79" t="s">
        <v>35</v>
      </c>
      <c r="K41" s="79" t="s">
        <v>35</v>
      </c>
      <c r="L41" s="79" t="s">
        <v>35</v>
      </c>
      <c r="M41" s="79" t="s">
        <v>34</v>
      </c>
      <c r="N41" s="79" t="s">
        <v>33</v>
      </c>
      <c r="O41" s="79" t="s">
        <v>33</v>
      </c>
      <c r="P41" s="79" t="s">
        <v>33</v>
      </c>
      <c r="Q41" s="79" t="s">
        <v>34</v>
      </c>
      <c r="R41" s="79" t="s">
        <v>34</v>
      </c>
      <c r="S41" s="79" t="s">
        <v>34</v>
      </c>
      <c r="T41" s="79" t="s">
        <v>33</v>
      </c>
      <c r="U41" s="79" t="s">
        <v>33</v>
      </c>
      <c r="V41" s="79" t="s">
        <v>33</v>
      </c>
      <c r="W41" s="79" t="s">
        <v>36</v>
      </c>
      <c r="X41" s="79" t="s">
        <v>35</v>
      </c>
      <c r="Y41" s="79" t="s">
        <v>33</v>
      </c>
      <c r="Z41" s="79" t="s">
        <v>37</v>
      </c>
      <c r="AA41" s="79" t="s">
        <v>33</v>
      </c>
      <c r="AB41" s="79" t="s">
        <v>33</v>
      </c>
      <c r="AC41" s="79" t="s">
        <v>33</v>
      </c>
      <c r="AD41" s="79" t="s">
        <v>34</v>
      </c>
      <c r="AE41" s="79" t="s">
        <v>33</v>
      </c>
      <c r="AF41" s="79" t="s">
        <v>33</v>
      </c>
      <c r="AG41" s="79" t="s">
        <v>35</v>
      </c>
      <c r="AH41" s="79" t="s">
        <v>35</v>
      </c>
      <c r="AI41" s="79" t="s">
        <v>35</v>
      </c>
      <c r="AJ41" s="79" t="s">
        <v>35</v>
      </c>
      <c r="AK41" s="79" t="s">
        <v>35</v>
      </c>
      <c r="AL41" s="79" t="s">
        <v>34</v>
      </c>
    </row>
    <row r="42" spans="1:38">
      <c r="A42" s="79">
        <v>41</v>
      </c>
      <c r="B42" s="79" t="s">
        <v>35</v>
      </c>
      <c r="C42" s="79" t="s">
        <v>35</v>
      </c>
      <c r="D42" s="79" t="s">
        <v>35</v>
      </c>
      <c r="E42" s="79" t="s">
        <v>33</v>
      </c>
      <c r="F42" s="79" t="s">
        <v>33</v>
      </c>
      <c r="G42" s="79" t="s">
        <v>33</v>
      </c>
      <c r="H42" s="79" t="s">
        <v>33</v>
      </c>
      <c r="I42" s="79" t="s">
        <v>33</v>
      </c>
      <c r="J42" s="79" t="s">
        <v>33</v>
      </c>
      <c r="K42" s="79" t="s">
        <v>33</v>
      </c>
      <c r="L42" s="79" t="s">
        <v>33</v>
      </c>
      <c r="M42" s="79" t="s">
        <v>33</v>
      </c>
      <c r="N42" s="79" t="s">
        <v>33</v>
      </c>
      <c r="O42" s="79" t="s">
        <v>33</v>
      </c>
      <c r="P42" s="79" t="s">
        <v>33</v>
      </c>
      <c r="Q42" s="79" t="s">
        <v>33</v>
      </c>
      <c r="R42" s="79" t="s">
        <v>33</v>
      </c>
      <c r="S42" s="79" t="s">
        <v>33</v>
      </c>
      <c r="T42" s="79" t="s">
        <v>33</v>
      </c>
      <c r="U42" s="79" t="s">
        <v>33</v>
      </c>
      <c r="V42" s="79" t="s">
        <v>33</v>
      </c>
      <c r="W42" s="79" t="s">
        <v>35</v>
      </c>
      <c r="X42" s="79" t="s">
        <v>35</v>
      </c>
      <c r="Y42" s="79" t="s">
        <v>33</v>
      </c>
      <c r="Z42" s="79" t="s">
        <v>37</v>
      </c>
      <c r="AA42" s="79" t="s">
        <v>33</v>
      </c>
      <c r="AB42" s="79" t="s">
        <v>33</v>
      </c>
      <c r="AC42" s="79" t="s">
        <v>34</v>
      </c>
      <c r="AD42" s="79" t="s">
        <v>33</v>
      </c>
      <c r="AE42" s="79" t="s">
        <v>33</v>
      </c>
      <c r="AF42" s="79" t="s">
        <v>33</v>
      </c>
      <c r="AG42" s="79" t="s">
        <v>35</v>
      </c>
      <c r="AH42" s="79" t="s">
        <v>35</v>
      </c>
      <c r="AI42" s="79" t="s">
        <v>35</v>
      </c>
      <c r="AJ42" s="79" t="s">
        <v>35</v>
      </c>
      <c r="AK42" s="79" t="s">
        <v>35</v>
      </c>
      <c r="AL42" s="79" t="s">
        <v>33</v>
      </c>
    </row>
    <row r="43" spans="1:38">
      <c r="A43" s="79">
        <v>42</v>
      </c>
      <c r="B43" s="79" t="s">
        <v>33</v>
      </c>
      <c r="C43" s="79" t="s">
        <v>33</v>
      </c>
      <c r="D43" s="79" t="s">
        <v>33</v>
      </c>
      <c r="E43" s="79" t="s">
        <v>33</v>
      </c>
      <c r="F43" s="79" t="s">
        <v>33</v>
      </c>
      <c r="G43" s="79" t="s">
        <v>33</v>
      </c>
      <c r="H43" s="79" t="s">
        <v>33</v>
      </c>
      <c r="I43" s="79" t="s">
        <v>33</v>
      </c>
      <c r="J43" s="79" t="s">
        <v>33</v>
      </c>
      <c r="K43" s="79" t="s">
        <v>33</v>
      </c>
      <c r="L43" s="79" t="s">
        <v>33</v>
      </c>
      <c r="M43" s="79" t="s">
        <v>34</v>
      </c>
      <c r="N43" s="79" t="s">
        <v>34</v>
      </c>
      <c r="O43" s="79" t="s">
        <v>33</v>
      </c>
      <c r="P43" s="79" t="s">
        <v>33</v>
      </c>
      <c r="Q43" s="79" t="s">
        <v>34</v>
      </c>
      <c r="R43" s="79" t="s">
        <v>34</v>
      </c>
      <c r="S43" s="79" t="s">
        <v>34</v>
      </c>
      <c r="T43" s="79" t="s">
        <v>33</v>
      </c>
      <c r="U43" s="79" t="s">
        <v>33</v>
      </c>
      <c r="V43" s="79" t="s">
        <v>33</v>
      </c>
      <c r="W43" s="79" t="s">
        <v>36</v>
      </c>
      <c r="X43" s="79" t="s">
        <v>33</v>
      </c>
      <c r="Y43" s="79" t="s">
        <v>33</v>
      </c>
      <c r="Z43" s="79" t="s">
        <v>37</v>
      </c>
      <c r="AA43" s="79" t="s">
        <v>33</v>
      </c>
      <c r="AB43" s="79" t="s">
        <v>33</v>
      </c>
      <c r="AC43" s="79" t="s">
        <v>33</v>
      </c>
      <c r="AD43" s="79" t="s">
        <v>34</v>
      </c>
      <c r="AE43" s="79" t="s">
        <v>34</v>
      </c>
      <c r="AF43" s="79" t="s">
        <v>34</v>
      </c>
      <c r="AG43" s="79" t="s">
        <v>35</v>
      </c>
      <c r="AH43" s="79" t="s">
        <v>35</v>
      </c>
      <c r="AI43" s="79" t="s">
        <v>35</v>
      </c>
      <c r="AJ43" s="79" t="s">
        <v>35</v>
      </c>
      <c r="AK43" s="79" t="s">
        <v>35</v>
      </c>
      <c r="AL43" s="79" t="s">
        <v>34</v>
      </c>
    </row>
    <row r="44" spans="1:38">
      <c r="A44" s="79">
        <v>43</v>
      </c>
      <c r="B44" s="79" t="s">
        <v>35</v>
      </c>
      <c r="C44" s="79" t="s">
        <v>33</v>
      </c>
      <c r="D44" s="79" t="s">
        <v>35</v>
      </c>
      <c r="E44" s="79" t="s">
        <v>33</v>
      </c>
      <c r="F44" s="79" t="s">
        <v>35</v>
      </c>
      <c r="G44" s="79" t="s">
        <v>35</v>
      </c>
      <c r="H44" s="79" t="s">
        <v>35</v>
      </c>
      <c r="I44" s="79" t="s">
        <v>35</v>
      </c>
      <c r="J44" s="79" t="s">
        <v>35</v>
      </c>
      <c r="K44" s="79" t="s">
        <v>35</v>
      </c>
      <c r="L44" s="79" t="s">
        <v>35</v>
      </c>
      <c r="M44" s="79" t="s">
        <v>34</v>
      </c>
      <c r="N44" s="79" t="s">
        <v>34</v>
      </c>
      <c r="O44" s="79" t="s">
        <v>34</v>
      </c>
      <c r="P44" s="79" t="s">
        <v>33</v>
      </c>
      <c r="Q44" s="79" t="s">
        <v>34</v>
      </c>
      <c r="R44" s="79" t="s">
        <v>34</v>
      </c>
      <c r="S44" s="79" t="s">
        <v>34</v>
      </c>
      <c r="T44" s="79" t="s">
        <v>33</v>
      </c>
      <c r="U44" s="79" t="s">
        <v>33</v>
      </c>
      <c r="V44" s="79" t="s">
        <v>33</v>
      </c>
      <c r="W44" s="79" t="s">
        <v>36</v>
      </c>
      <c r="X44" s="79" t="s">
        <v>35</v>
      </c>
      <c r="Y44" s="79" t="s">
        <v>33</v>
      </c>
      <c r="Z44" s="79" t="s">
        <v>37</v>
      </c>
      <c r="AA44" s="79" t="s">
        <v>33</v>
      </c>
      <c r="AB44" s="79" t="s">
        <v>33</v>
      </c>
      <c r="AC44" s="79" t="s">
        <v>33</v>
      </c>
      <c r="AD44" s="79" t="s">
        <v>34</v>
      </c>
      <c r="AE44" s="79" t="s">
        <v>34</v>
      </c>
      <c r="AF44" s="79" t="s">
        <v>34</v>
      </c>
      <c r="AG44" s="79" t="s">
        <v>35</v>
      </c>
      <c r="AH44" s="79" t="s">
        <v>35</v>
      </c>
      <c r="AI44" s="79" t="s">
        <v>35</v>
      </c>
      <c r="AJ44" s="79" t="s">
        <v>35</v>
      </c>
      <c r="AK44" s="79" t="s">
        <v>35</v>
      </c>
      <c r="AL44" s="79" t="s">
        <v>34</v>
      </c>
    </row>
    <row r="45" spans="1:38">
      <c r="A45" s="79">
        <v>44</v>
      </c>
      <c r="B45" s="79" t="s">
        <v>34</v>
      </c>
      <c r="C45" s="79" t="s">
        <v>34</v>
      </c>
      <c r="D45" s="79" t="s">
        <v>34</v>
      </c>
      <c r="E45" s="79" t="s">
        <v>34</v>
      </c>
      <c r="F45" s="79" t="s">
        <v>33</v>
      </c>
      <c r="G45" s="79" t="s">
        <v>34</v>
      </c>
      <c r="H45" s="79" t="s">
        <v>34</v>
      </c>
      <c r="I45" s="79" t="s">
        <v>33</v>
      </c>
      <c r="J45" s="79" t="s">
        <v>33</v>
      </c>
      <c r="K45" s="79" t="s">
        <v>33</v>
      </c>
      <c r="L45" s="79" t="s">
        <v>33</v>
      </c>
      <c r="M45" s="79" t="s">
        <v>34</v>
      </c>
      <c r="N45" s="79" t="s">
        <v>34</v>
      </c>
      <c r="O45" s="79" t="s">
        <v>34</v>
      </c>
      <c r="P45" s="79" t="s">
        <v>33</v>
      </c>
      <c r="Q45" s="79" t="s">
        <v>34</v>
      </c>
      <c r="R45" s="79" t="s">
        <v>34</v>
      </c>
      <c r="S45" s="79" t="s">
        <v>34</v>
      </c>
      <c r="T45" s="79" t="s">
        <v>33</v>
      </c>
      <c r="U45" s="79" t="s">
        <v>33</v>
      </c>
      <c r="V45" s="79" t="s">
        <v>33</v>
      </c>
      <c r="W45" s="79" t="s">
        <v>35</v>
      </c>
      <c r="X45" s="79" t="s">
        <v>34</v>
      </c>
      <c r="Y45" s="79" t="s">
        <v>33</v>
      </c>
      <c r="Z45" s="79" t="s">
        <v>37</v>
      </c>
      <c r="AA45" s="79" t="s">
        <v>33</v>
      </c>
      <c r="AB45" s="79" t="s">
        <v>33</v>
      </c>
      <c r="AC45" s="79" t="s">
        <v>34</v>
      </c>
      <c r="AD45" s="79" t="s">
        <v>34</v>
      </c>
      <c r="AE45" s="79" t="s">
        <v>34</v>
      </c>
      <c r="AF45" s="79" t="s">
        <v>34</v>
      </c>
      <c r="AG45" s="79" t="s">
        <v>35</v>
      </c>
      <c r="AH45" s="79" t="s">
        <v>35</v>
      </c>
      <c r="AI45" s="79" t="s">
        <v>35</v>
      </c>
      <c r="AJ45" s="79" t="s">
        <v>35</v>
      </c>
      <c r="AK45" s="79" t="s">
        <v>35</v>
      </c>
      <c r="AL45" s="79" t="s">
        <v>34</v>
      </c>
    </row>
    <row r="46" spans="1:38">
      <c r="A46" s="79">
        <v>45</v>
      </c>
      <c r="B46" s="79" t="s">
        <v>34</v>
      </c>
      <c r="C46" s="79" t="s">
        <v>34</v>
      </c>
      <c r="D46" s="79" t="s">
        <v>34</v>
      </c>
      <c r="E46" s="79" t="s">
        <v>34</v>
      </c>
      <c r="F46" s="79" t="s">
        <v>33</v>
      </c>
      <c r="G46" s="79" t="s">
        <v>34</v>
      </c>
      <c r="H46" s="79" t="s">
        <v>34</v>
      </c>
      <c r="I46" s="79" t="s">
        <v>33</v>
      </c>
      <c r="J46" s="79" t="s">
        <v>33</v>
      </c>
      <c r="K46" s="79" t="s">
        <v>33</v>
      </c>
      <c r="L46" s="79" t="s">
        <v>35</v>
      </c>
      <c r="M46" s="79" t="s">
        <v>34</v>
      </c>
      <c r="N46" s="79" t="s">
        <v>34</v>
      </c>
      <c r="O46" s="79" t="s">
        <v>33</v>
      </c>
      <c r="P46" s="79" t="s">
        <v>33</v>
      </c>
      <c r="Q46" s="79" t="s">
        <v>34</v>
      </c>
      <c r="R46" s="79" t="s">
        <v>34</v>
      </c>
      <c r="S46" s="79" t="s">
        <v>34</v>
      </c>
      <c r="T46" s="79" t="s">
        <v>33</v>
      </c>
      <c r="U46" s="79" t="s">
        <v>33</v>
      </c>
      <c r="V46" s="79" t="s">
        <v>33</v>
      </c>
      <c r="W46" s="79" t="s">
        <v>35</v>
      </c>
      <c r="X46" s="79" t="s">
        <v>34</v>
      </c>
      <c r="Y46" s="79" t="s">
        <v>33</v>
      </c>
      <c r="Z46" s="79" t="s">
        <v>37</v>
      </c>
      <c r="AA46" s="79" t="s">
        <v>33</v>
      </c>
      <c r="AB46" s="79" t="s">
        <v>33</v>
      </c>
      <c r="AC46" s="79" t="s">
        <v>33</v>
      </c>
      <c r="AD46" s="79" t="s">
        <v>34</v>
      </c>
      <c r="AE46" s="79" t="s">
        <v>34</v>
      </c>
      <c r="AF46" s="79" t="s">
        <v>34</v>
      </c>
      <c r="AG46" s="79" t="s">
        <v>35</v>
      </c>
      <c r="AH46" s="79" t="s">
        <v>35</v>
      </c>
      <c r="AI46" s="79" t="s">
        <v>35</v>
      </c>
      <c r="AJ46" s="79" t="s">
        <v>35</v>
      </c>
      <c r="AK46" s="79" t="s">
        <v>35</v>
      </c>
      <c r="AL46" s="79" t="s">
        <v>34</v>
      </c>
    </row>
    <row r="47" spans="1:38">
      <c r="A47" s="79">
        <v>46</v>
      </c>
      <c r="B47" s="79" t="s">
        <v>34</v>
      </c>
      <c r="C47" s="79" t="s">
        <v>34</v>
      </c>
      <c r="D47" s="79" t="s">
        <v>34</v>
      </c>
      <c r="E47" s="79" t="s">
        <v>34</v>
      </c>
      <c r="F47" s="79" t="s">
        <v>34</v>
      </c>
      <c r="G47" s="79" t="s">
        <v>34</v>
      </c>
      <c r="H47" s="79" t="s">
        <v>34</v>
      </c>
      <c r="I47" s="79" t="s">
        <v>34</v>
      </c>
      <c r="J47" s="79" t="s">
        <v>34</v>
      </c>
      <c r="K47" s="79" t="s">
        <v>35</v>
      </c>
      <c r="L47" s="79" t="s">
        <v>35</v>
      </c>
      <c r="M47" s="79" t="s">
        <v>34</v>
      </c>
      <c r="N47" s="79" t="s">
        <v>34</v>
      </c>
      <c r="O47" s="79" t="s">
        <v>34</v>
      </c>
      <c r="P47" s="79" t="s">
        <v>33</v>
      </c>
      <c r="Q47" s="79" t="s">
        <v>34</v>
      </c>
      <c r="R47" s="79" t="s">
        <v>34</v>
      </c>
      <c r="S47" s="79" t="s">
        <v>34</v>
      </c>
      <c r="T47" s="79" t="s">
        <v>33</v>
      </c>
      <c r="U47" s="79" t="s">
        <v>33</v>
      </c>
      <c r="V47" s="79" t="s">
        <v>33</v>
      </c>
      <c r="W47" s="79" t="s">
        <v>35</v>
      </c>
      <c r="X47" s="79" t="s">
        <v>34</v>
      </c>
      <c r="Y47" s="79" t="s">
        <v>33</v>
      </c>
      <c r="Z47" s="79" t="s">
        <v>37</v>
      </c>
      <c r="AA47" s="79" t="s">
        <v>33</v>
      </c>
      <c r="AB47" s="79" t="s">
        <v>33</v>
      </c>
      <c r="AC47" s="79" t="s">
        <v>34</v>
      </c>
      <c r="AD47" s="79" t="s">
        <v>34</v>
      </c>
      <c r="AE47" s="79" t="s">
        <v>34</v>
      </c>
      <c r="AF47" s="79" t="s">
        <v>34</v>
      </c>
      <c r="AG47" s="79" t="s">
        <v>35</v>
      </c>
      <c r="AH47" s="79" t="s">
        <v>35</v>
      </c>
      <c r="AI47" s="79" t="s">
        <v>35</v>
      </c>
      <c r="AJ47" s="79" t="s">
        <v>35</v>
      </c>
      <c r="AK47" s="79" t="s">
        <v>35</v>
      </c>
      <c r="AL47" s="79" t="s">
        <v>34</v>
      </c>
    </row>
    <row r="48" spans="1:38">
      <c r="A48" s="79">
        <v>47</v>
      </c>
      <c r="B48" s="79" t="s">
        <v>34</v>
      </c>
      <c r="C48" s="79" t="s">
        <v>34</v>
      </c>
      <c r="D48" s="79" t="s">
        <v>34</v>
      </c>
      <c r="E48" s="79" t="s">
        <v>34</v>
      </c>
      <c r="F48" s="79" t="s">
        <v>34</v>
      </c>
      <c r="G48" s="79" t="s">
        <v>34</v>
      </c>
      <c r="H48" s="79" t="s">
        <v>34</v>
      </c>
      <c r="I48" s="79" t="s">
        <v>34</v>
      </c>
      <c r="J48" s="79" t="s">
        <v>34</v>
      </c>
      <c r="K48" s="79" t="s">
        <v>35</v>
      </c>
      <c r="L48" s="79" t="s">
        <v>35</v>
      </c>
      <c r="M48" s="79" t="s">
        <v>34</v>
      </c>
      <c r="N48" s="79" t="s">
        <v>34</v>
      </c>
      <c r="O48" s="79" t="s">
        <v>34</v>
      </c>
      <c r="P48" s="79" t="s">
        <v>33</v>
      </c>
      <c r="Q48" s="79" t="s">
        <v>34</v>
      </c>
      <c r="R48" s="79" t="s">
        <v>34</v>
      </c>
      <c r="S48" s="79" t="s">
        <v>34</v>
      </c>
      <c r="T48" s="79" t="s">
        <v>33</v>
      </c>
      <c r="U48" s="79" t="s">
        <v>33</v>
      </c>
      <c r="V48" s="79" t="s">
        <v>33</v>
      </c>
      <c r="W48" s="79" t="s">
        <v>35</v>
      </c>
      <c r="X48" s="79" t="s">
        <v>34</v>
      </c>
      <c r="Y48" s="79" t="s">
        <v>33</v>
      </c>
      <c r="Z48" s="79" t="s">
        <v>37</v>
      </c>
      <c r="AA48" s="79" t="s">
        <v>33</v>
      </c>
      <c r="AB48" s="79" t="s">
        <v>33</v>
      </c>
      <c r="AC48" s="79" t="s">
        <v>34</v>
      </c>
      <c r="AD48" s="79" t="s">
        <v>34</v>
      </c>
      <c r="AE48" s="79" t="s">
        <v>34</v>
      </c>
      <c r="AF48" s="79" t="s">
        <v>34</v>
      </c>
      <c r="AG48" s="79" t="s">
        <v>35</v>
      </c>
      <c r="AH48" s="79" t="s">
        <v>35</v>
      </c>
      <c r="AI48" s="79" t="s">
        <v>35</v>
      </c>
      <c r="AJ48" s="79" t="s">
        <v>35</v>
      </c>
      <c r="AK48" s="79" t="s">
        <v>35</v>
      </c>
      <c r="AL48" s="79" t="s">
        <v>34</v>
      </c>
    </row>
    <row r="49" spans="1:38">
      <c r="A49" s="79">
        <v>48</v>
      </c>
      <c r="B49" s="79" t="s">
        <v>34</v>
      </c>
      <c r="C49" s="79" t="s">
        <v>34</v>
      </c>
      <c r="D49" s="79" t="s">
        <v>34</v>
      </c>
      <c r="E49" s="79" t="s">
        <v>34</v>
      </c>
      <c r="F49" s="79" t="s">
        <v>34</v>
      </c>
      <c r="G49" s="79" t="s">
        <v>34</v>
      </c>
      <c r="H49" s="79" t="s">
        <v>34</v>
      </c>
      <c r="I49" s="79" t="s">
        <v>34</v>
      </c>
      <c r="J49" s="79" t="s">
        <v>34</v>
      </c>
      <c r="K49" s="79" t="s">
        <v>34</v>
      </c>
      <c r="L49" s="79" t="s">
        <v>35</v>
      </c>
      <c r="M49" s="79" t="s">
        <v>34</v>
      </c>
      <c r="N49" s="79" t="s">
        <v>34</v>
      </c>
      <c r="O49" s="79" t="s">
        <v>34</v>
      </c>
      <c r="P49" s="79" t="s">
        <v>33</v>
      </c>
      <c r="Q49" s="79" t="s">
        <v>34</v>
      </c>
      <c r="R49" s="79" t="s">
        <v>34</v>
      </c>
      <c r="S49" s="79" t="s">
        <v>34</v>
      </c>
      <c r="T49" s="79" t="s">
        <v>33</v>
      </c>
      <c r="U49" s="79" t="s">
        <v>33</v>
      </c>
      <c r="V49" s="79" t="s">
        <v>33</v>
      </c>
      <c r="W49" s="79" t="s">
        <v>35</v>
      </c>
      <c r="X49" s="79" t="s">
        <v>34</v>
      </c>
      <c r="Y49" s="79" t="s">
        <v>33</v>
      </c>
      <c r="Z49" s="79" t="s">
        <v>37</v>
      </c>
      <c r="AA49" s="79" t="s">
        <v>33</v>
      </c>
      <c r="AB49" s="79" t="s">
        <v>33</v>
      </c>
      <c r="AC49" s="79" t="s">
        <v>34</v>
      </c>
      <c r="AD49" s="79" t="s">
        <v>34</v>
      </c>
      <c r="AE49" s="79" t="s">
        <v>34</v>
      </c>
      <c r="AF49" s="79" t="s">
        <v>34</v>
      </c>
      <c r="AG49" s="79" t="s">
        <v>35</v>
      </c>
      <c r="AH49" s="79" t="s">
        <v>35</v>
      </c>
      <c r="AI49" s="79" t="s">
        <v>35</v>
      </c>
      <c r="AJ49" s="79" t="s">
        <v>35</v>
      </c>
      <c r="AK49" s="79" t="s">
        <v>35</v>
      </c>
      <c r="AL49" s="79" t="s">
        <v>34</v>
      </c>
    </row>
    <row r="50" spans="1:38">
      <c r="A50" s="79">
        <v>49</v>
      </c>
      <c r="B50" s="79" t="s">
        <v>34</v>
      </c>
      <c r="C50" s="79" t="s">
        <v>34</v>
      </c>
      <c r="D50" s="79" t="s">
        <v>34</v>
      </c>
      <c r="E50" s="79" t="s">
        <v>34</v>
      </c>
      <c r="F50" s="79" t="s">
        <v>34</v>
      </c>
      <c r="G50" s="79" t="s">
        <v>34</v>
      </c>
      <c r="H50" s="79" t="s">
        <v>34</v>
      </c>
      <c r="I50" s="79" t="s">
        <v>34</v>
      </c>
      <c r="J50" s="79" t="s">
        <v>34</v>
      </c>
      <c r="K50" s="79" t="s">
        <v>35</v>
      </c>
      <c r="L50" s="79" t="s">
        <v>35</v>
      </c>
      <c r="M50" s="79" t="s">
        <v>34</v>
      </c>
      <c r="N50" s="79" t="s">
        <v>34</v>
      </c>
      <c r="O50" s="79" t="s">
        <v>34</v>
      </c>
      <c r="P50" s="79" t="s">
        <v>33</v>
      </c>
      <c r="Q50" s="79" t="s">
        <v>34</v>
      </c>
      <c r="R50" s="79" t="s">
        <v>34</v>
      </c>
      <c r="S50" s="79" t="s">
        <v>34</v>
      </c>
      <c r="T50" s="79" t="s">
        <v>33</v>
      </c>
      <c r="U50" s="79" t="s">
        <v>33</v>
      </c>
      <c r="V50" s="79" t="s">
        <v>33</v>
      </c>
      <c r="W50" s="79" t="s">
        <v>35</v>
      </c>
      <c r="X50" s="79" t="s">
        <v>34</v>
      </c>
      <c r="Y50" s="79" t="s">
        <v>33</v>
      </c>
      <c r="Z50" s="79" t="s">
        <v>37</v>
      </c>
      <c r="AA50" s="79" t="s">
        <v>33</v>
      </c>
      <c r="AB50" s="79" t="s">
        <v>33</v>
      </c>
      <c r="AC50" s="79" t="s">
        <v>34</v>
      </c>
      <c r="AD50" s="79" t="s">
        <v>34</v>
      </c>
      <c r="AE50" s="79" t="s">
        <v>34</v>
      </c>
      <c r="AF50" s="79" t="s">
        <v>34</v>
      </c>
      <c r="AG50" s="79" t="s">
        <v>35</v>
      </c>
      <c r="AH50" s="79" t="s">
        <v>35</v>
      </c>
      <c r="AI50" s="79" t="s">
        <v>35</v>
      </c>
      <c r="AJ50" s="79" t="s">
        <v>35</v>
      </c>
      <c r="AK50" s="79" t="s">
        <v>35</v>
      </c>
      <c r="AL50" s="79" t="s">
        <v>34</v>
      </c>
    </row>
    <row r="51" spans="1:38">
      <c r="A51" s="79">
        <v>50</v>
      </c>
      <c r="B51" s="79" t="s">
        <v>34</v>
      </c>
      <c r="C51" s="79" t="s">
        <v>34</v>
      </c>
      <c r="D51" s="79" t="s">
        <v>34</v>
      </c>
      <c r="E51" s="79" t="s">
        <v>34</v>
      </c>
      <c r="F51" s="79" t="s">
        <v>34</v>
      </c>
      <c r="G51" s="79" t="s">
        <v>34</v>
      </c>
      <c r="H51" s="79" t="s">
        <v>34</v>
      </c>
      <c r="I51" s="79" t="s">
        <v>34</v>
      </c>
      <c r="J51" s="79" t="s">
        <v>34</v>
      </c>
      <c r="K51" s="79" t="s">
        <v>35</v>
      </c>
      <c r="L51" s="79" t="s">
        <v>35</v>
      </c>
      <c r="M51" s="79" t="s">
        <v>34</v>
      </c>
      <c r="N51" s="79" t="s">
        <v>34</v>
      </c>
      <c r="O51" s="79" t="s">
        <v>34</v>
      </c>
      <c r="P51" s="79" t="s">
        <v>33</v>
      </c>
      <c r="Q51" s="79" t="s">
        <v>34</v>
      </c>
      <c r="R51" s="79" t="s">
        <v>34</v>
      </c>
      <c r="S51" s="79" t="s">
        <v>34</v>
      </c>
      <c r="T51" s="79" t="s">
        <v>33</v>
      </c>
      <c r="U51" s="79" t="s">
        <v>33</v>
      </c>
      <c r="V51" s="79" t="s">
        <v>33</v>
      </c>
      <c r="W51" s="79" t="s">
        <v>35</v>
      </c>
      <c r="X51" s="79" t="s">
        <v>34</v>
      </c>
      <c r="Y51" s="79" t="s">
        <v>33</v>
      </c>
      <c r="Z51" s="79" t="s">
        <v>37</v>
      </c>
      <c r="AA51" s="79" t="s">
        <v>33</v>
      </c>
      <c r="AB51" s="79" t="s">
        <v>33</v>
      </c>
      <c r="AC51" s="79" t="s">
        <v>34</v>
      </c>
      <c r="AD51" s="79" t="s">
        <v>34</v>
      </c>
      <c r="AE51" s="79" t="s">
        <v>34</v>
      </c>
      <c r="AF51" s="79" t="s">
        <v>34</v>
      </c>
      <c r="AG51" s="79" t="s">
        <v>35</v>
      </c>
      <c r="AH51" s="79" t="s">
        <v>35</v>
      </c>
      <c r="AI51" s="79" t="s">
        <v>35</v>
      </c>
      <c r="AJ51" s="79" t="s">
        <v>35</v>
      </c>
      <c r="AK51" s="79" t="s">
        <v>35</v>
      </c>
      <c r="AL51" s="79" t="s">
        <v>34</v>
      </c>
    </row>
    <row r="52" spans="1:38">
      <c r="A52" s="79"/>
      <c r="B52" s="79">
        <f t="shared" ref="B52:AL52" si="0">2*COUNTIF(B2:B51,"=OK")</f>
        <v>52</v>
      </c>
      <c r="C52" s="79">
        <f t="shared" si="0"/>
        <v>56</v>
      </c>
      <c r="D52" s="79">
        <f t="shared" si="0"/>
        <v>46</v>
      </c>
      <c r="E52" s="79">
        <f t="shared" si="0"/>
        <v>70</v>
      </c>
      <c r="F52" s="79">
        <f t="shared" si="0"/>
        <v>68</v>
      </c>
      <c r="G52" s="79">
        <f t="shared" si="0"/>
        <v>66</v>
      </c>
      <c r="H52" s="79">
        <f t="shared" si="0"/>
        <v>66</v>
      </c>
      <c r="I52" s="79">
        <f t="shared" si="0"/>
        <v>70</v>
      </c>
      <c r="J52" s="79">
        <f t="shared" si="0"/>
        <v>68</v>
      </c>
      <c r="K52" s="79">
        <f t="shared" si="0"/>
        <v>68</v>
      </c>
      <c r="L52" s="79">
        <f t="shared" si="0"/>
        <v>64</v>
      </c>
      <c r="M52" s="79">
        <f t="shared" si="0"/>
        <v>10</v>
      </c>
      <c r="N52" s="79">
        <f t="shared" si="0"/>
        <v>82</v>
      </c>
      <c r="O52" s="79">
        <f t="shared" si="0"/>
        <v>86</v>
      </c>
      <c r="P52" s="79">
        <f t="shared" si="0"/>
        <v>100</v>
      </c>
      <c r="Q52" s="79">
        <f t="shared" si="0"/>
        <v>6</v>
      </c>
      <c r="R52" s="79">
        <f t="shared" si="0"/>
        <v>8</v>
      </c>
      <c r="S52" s="79">
        <f t="shared" si="0"/>
        <v>6</v>
      </c>
      <c r="T52" s="79">
        <f t="shared" si="0"/>
        <v>100</v>
      </c>
      <c r="U52" s="79">
        <f t="shared" si="0"/>
        <v>100</v>
      </c>
      <c r="V52" s="79">
        <f t="shared" si="0"/>
        <v>100</v>
      </c>
      <c r="W52" s="79">
        <f t="shared" si="0"/>
        <v>66</v>
      </c>
      <c r="X52" s="79">
        <f t="shared" si="0"/>
        <v>42</v>
      </c>
      <c r="Y52" s="79">
        <f t="shared" si="0"/>
        <v>100</v>
      </c>
      <c r="Z52" s="79">
        <f t="shared" si="0"/>
        <v>6</v>
      </c>
      <c r="AA52" s="79">
        <f t="shared" si="0"/>
        <v>100</v>
      </c>
      <c r="AB52" s="79">
        <f t="shared" si="0"/>
        <v>100</v>
      </c>
      <c r="AC52" s="79">
        <f t="shared" si="0"/>
        <v>86</v>
      </c>
      <c r="AD52" s="79">
        <f t="shared" si="0"/>
        <v>10</v>
      </c>
      <c r="AE52" s="79">
        <f t="shared" si="0"/>
        <v>22</v>
      </c>
      <c r="AF52" s="79">
        <f t="shared" si="0"/>
        <v>26</v>
      </c>
      <c r="AG52" s="79">
        <f t="shared" si="0"/>
        <v>76</v>
      </c>
      <c r="AH52" s="79">
        <f t="shared" si="0"/>
        <v>64</v>
      </c>
      <c r="AI52" s="79">
        <f t="shared" si="0"/>
        <v>40</v>
      </c>
      <c r="AJ52" s="79">
        <f t="shared" si="0"/>
        <v>58</v>
      </c>
      <c r="AK52" s="79">
        <f t="shared" si="0"/>
        <v>64</v>
      </c>
      <c r="AL52" s="79">
        <f t="shared" si="0"/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Тесты</vt:lpstr>
      <vt:lpstr>Результаты</vt:lpstr>
    </vt:vector>
  </TitlesOfParts>
  <Company>Susu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jury</dc:creator>
  <cp:lastModifiedBy>jury</cp:lastModifiedBy>
  <cp:lastPrinted>2007-04-24T07:29:40Z</cp:lastPrinted>
  <dcterms:created xsi:type="dcterms:W3CDTF">2007-04-21T05:29:43Z</dcterms:created>
  <dcterms:modified xsi:type="dcterms:W3CDTF">2007-04-24T08:57:07Z</dcterms:modified>
</cp:coreProperties>
</file>